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ae20f3b777bf89/Desktop/X Syllabus Breakdown 2023-24/"/>
    </mc:Choice>
  </mc:AlternateContent>
  <xr:revisionPtr revIDLastSave="29" documentId="11_740275881E1FB485C7D6107D6BE3D5F532B27DA3" xr6:coauthVersionLast="47" xr6:coauthVersionMax="47" xr10:uidLastSave="{6B85D2E3-54C1-445E-A6B4-9E3D9A6D584E}"/>
  <bookViews>
    <workbookView xWindow="-120" yWindow="-120" windowWidth="20730" windowHeight="11040" xr2:uid="{00000000-000D-0000-FFFF-FFFF00000000}"/>
  </bookViews>
  <sheets>
    <sheet name="Main Sheet" sheetId="1" r:id="rId1"/>
    <sheet name="Chapter Wise Topics " sheetId="3" r:id="rId2"/>
    <sheet name="No. of Days" sheetId="2" r:id="rId3"/>
  </sheets>
  <definedNames>
    <definedName name="_xlnm.Print_Area" localSheetId="0">'Main Sheet'!$A$2:$H$237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<sst xmlns="http://schemas.openxmlformats.org/spreadsheetml/2006/main" count="446" uniqueCount="120">
  <si>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</si>
  <si>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</si>
  <si>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</si>
  <si>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</si>
  <si>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</si>
  <si>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</si>
  <si>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</si>
  <si>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</si>
  <si>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</si>
  <si>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</si>
  <si>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</si>
  <si>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</si>
  <si>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</si>
  <si>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</si>
  <si>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</si>
  <si>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</si>
  <si>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</si>
  <si>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</si>
  <si>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</si>
  <si>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</si>
  <si>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</si>
  <si>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</si>
  <si>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</si>
  <si>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</si>
  <si>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</si>
  <si>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</si>
  <si>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</si>
  <si>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</si>
  <si>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</si>
  <si>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</si>
  <si>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</si>
  <si>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</si>
  <si>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</si>
  <si>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</si>
  <si>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</si>
  <si>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</si>
  <si>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</si>
  <si>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</si>
  <si>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</si>
  <si>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</si>
  <si>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</si>
  <si>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</si>
  <si>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</si>
  <si>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</si>
  <si>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</si>
  <si>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</si>
  <si>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</si>
  <si>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</si>
  <si>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</si>
  <si>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</si>
  <si>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</si>
  <si>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</si>
  <si>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</si>
  <si>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</si>
  <si>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</si>
  <si>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</si>
  <si>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</si>
  <si>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</si>
  <si>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</si>
  <si>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</si>
  <si>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.</t>
  </si>
  <si>
    <t>Chapter#4: CENTRAL BANK</t>
  </si>
  <si>
    <t>FBISE Annual Examination from March 2024</t>
  </si>
  <si>
    <t>Introduction to book, Syllabus and Paper Pattern Discussion</t>
  </si>
  <si>
    <t>Z.A. Bhutto Era   (1971-77)</t>
  </si>
  <si>
    <t>1973 Constitution, Policy of Nationalization</t>
  </si>
  <si>
    <t xml:space="preserve"> Zia Era 1977-88 , Islamization</t>
  </si>
  <si>
    <t xml:space="preserve"> Afghan Jihad and its implications, Junejo period, 1985-88</t>
  </si>
  <si>
    <t>Restoration of Civilian Rule, 1988- 99</t>
  </si>
  <si>
    <t>Benazir regimes (first and Second )</t>
  </si>
  <si>
    <t>Nawaz regimes (first and second)</t>
  </si>
  <si>
    <t>Pakistan turns nuclear, Pervez Musharraf Era, Local self-government,</t>
  </si>
  <si>
    <t xml:space="preserve"> Local self-government, Elections 2002, Enlightened Moderation, </t>
  </si>
  <si>
    <t>Industrialization and Privatisation-Economic Reforms</t>
  </si>
  <si>
    <t xml:space="preserve">   Elections 2008 &amp; 2013,  2018 and establishment of Imran Khan government</t>
  </si>
  <si>
    <t>Subjective and Objective Type Test of Chapter 1</t>
  </si>
  <si>
    <t>Geo-political significance of Pakistan, Objectives of Pakistan Foreign Policy</t>
  </si>
  <si>
    <t>Pakistan’s Relations with neighbouring countries</t>
  </si>
  <si>
    <t>Pakistan’s Relations with Central Asian States</t>
  </si>
  <si>
    <t>Pakistan and the Muslim World</t>
  </si>
  <si>
    <t>Pakistan’s relations with the major world powers</t>
  </si>
  <si>
    <t>Pakistan and the United Nations</t>
  </si>
  <si>
    <t>Subjective and Objective Type Test of Chapter 2</t>
  </si>
  <si>
    <t>Economic Developments in Pakistan through Decades</t>
  </si>
  <si>
    <t>Major Sectors of Economy</t>
  </si>
  <si>
    <t>Agriculture-Crops-fishing-Industries-Major Imports and exports</t>
  </si>
  <si>
    <t>Imports and Exports-Factors controlling international trade-Trade balance</t>
  </si>
  <si>
    <t>Subjective and Objective Type Test of Chapter 3</t>
  </si>
  <si>
    <t>Education and literacy, Pakistan Society and Culture</t>
  </si>
  <si>
    <t>Arts, dresses, festivals, heritage, crops, and folklore</t>
  </si>
  <si>
    <t>Pakistan Languages National &amp; Regional , Role of non-Muslims in Pakistan</t>
  </si>
  <si>
    <t>Subjective and Objective Type Test of Chapter 4</t>
  </si>
  <si>
    <t xml:space="preserve">Exercise Questions </t>
  </si>
  <si>
    <t>Introductory Lecture</t>
  </si>
  <si>
    <t xml:space="preserve"> Chapter 1: History of 
Pakistan(II)  </t>
  </si>
  <si>
    <t xml:space="preserve">Chapter 2: Pakistan and World Affairs
</t>
  </si>
  <si>
    <t>Exercise Questions</t>
  </si>
  <si>
    <t xml:space="preserve">Chapter 3: Economic 
Development
</t>
  </si>
  <si>
    <t>Population-Growth and distribution</t>
  </si>
  <si>
    <t>Rural-urban composition, Gender composition</t>
  </si>
  <si>
    <t>Chapter 4: Population,Society and Culture of Pakistan</t>
  </si>
  <si>
    <t>Content Test Revision (Chapter 3)</t>
  </si>
  <si>
    <t>Content Test Revision (Chapter 2)</t>
  </si>
  <si>
    <t>Content Test Revision (Chapter 1)</t>
  </si>
  <si>
    <t>Content Test Revision (Chapter 4)</t>
  </si>
  <si>
    <t xml:space="preserve">Past Papers/Model Papers </t>
  </si>
  <si>
    <t xml:space="preserve">Revision (Chapter 1), Past Papers/Model Papers </t>
  </si>
  <si>
    <t xml:space="preserve">Revision (Chapter 2), Past Papers/Model Papers </t>
  </si>
  <si>
    <t xml:space="preserve">Revision (Chapter 3), Past Papers/Model Papers </t>
  </si>
  <si>
    <t xml:space="preserve">Revision (Chapter 4), Past Papers/Model Papers </t>
  </si>
  <si>
    <t xml:space="preserve">Revision &amp; Test Session </t>
  </si>
  <si>
    <t>X</t>
  </si>
  <si>
    <t xml:space="preserve">Pakistan Studies </t>
  </si>
  <si>
    <t xml:space="preserve"> Economic Reforms</t>
  </si>
  <si>
    <t>Pakistan turns nuclear power, Pervez Musharraf Era, Local self-government,</t>
  </si>
  <si>
    <t>Chapter#1: HISTORY OF PAKISTAN II</t>
  </si>
  <si>
    <t xml:space="preserve">Chapter#2: PAKISTAN AND WORLD AFFAIRS </t>
  </si>
  <si>
    <t xml:space="preserve">Chapter#3: ECONOMIC DEVELOPMENT </t>
  </si>
  <si>
    <t>Elections 2008 &amp; 2013,  2018 and establishment of Imran Khan government</t>
  </si>
  <si>
    <t xml:space="preserve">  Economic Reforms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</si>
</sst>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/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6" xfId="0" applyFont="1" applyBorder="1"/>
    <xf numFmtId="16" fontId="2" fillId="0" borderId="21" xfId="0" applyNumberFormat="1" applyFont="1" applyBorder="1" applyAlignment="1">
      <alignment horizontal="center"/>
    </xf>
    <xf numFmtId="0" fontId="2" fillId="0" borderId="35" xfId="0" applyFont="1" applyBorder="1"/>
    <xf numFmtId="0" fontId="2" fillId="0" borderId="20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16" fontId="2" fillId="0" borderId="28" xfId="0" applyNumberFormat="1" applyFont="1" applyBorder="1" applyAlignment="1">
      <alignment horizontal="center"/>
    </xf>
    <xf numFmtId="17" fontId="2" fillId="0" borderId="3" xfId="0" applyNumberFormat="1" applyFont="1" applyBorder="1"/>
    <xf numFmtId="0" fontId="2" fillId="0" borderId="36" xfId="0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6" xfId="0" applyFont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0" fontId="2" fillId="13" borderId="36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9" fillId="14" borderId="37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38" xfId="0" applyFont="1" applyBorder="1" applyAlignment="1">
      <alignment horizontal="center"/>
    </xf>
    <xf numFmtId="0" fontId="11" fillId="0" borderId="3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15" borderId="36" xfId="0" applyFont="1" applyFill="1" applyBorder="1" applyAlignment="1">
      <alignment horizontal="center"/>
    </xf>
    <xf numFmtId="0" fontId="9" fillId="15" borderId="36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/>
    </xf>
    <xf numFmtId="0" fontId="9" fillId="4" borderId="36" xfId="0" applyFont="1" applyFill="1" applyBorder="1" applyAlignment="1">
      <alignment horizontal="center" vertical="center"/>
    </xf>
    <xf numFmtId="0" fontId="9" fillId="11" borderId="36" xfId="0" applyFont="1" applyFill="1" applyBorder="1" applyAlignment="1">
      <alignment horizontal="left" vertical="center"/>
    </xf>
    <xf numFmtId="0" fontId="10" fillId="11" borderId="36" xfId="0" applyFont="1" applyFill="1" applyBorder="1" applyAlignment="1">
      <alignment horizontal="left"/>
    </xf>
    <xf numFmtId="0" fontId="11" fillId="11" borderId="36" xfId="0" applyFont="1" applyFill="1" applyBorder="1" applyAlignment="1">
      <alignment horizontal="left"/>
    </xf>
    <xf numFmtId="0" fontId="11" fillId="11" borderId="36" xfId="0" applyFont="1" applyFill="1" applyBorder="1" applyAlignment="1">
      <alignment horizontal="left" vertical="center"/>
    </xf>
    <xf numFmtId="0" fontId="12" fillId="11" borderId="36" xfId="0" applyFont="1" applyFill="1" applyBorder="1" applyAlignment="1">
      <alignment horizontal="left"/>
    </xf>
    <xf numFmtId="0" fontId="2" fillId="16" borderId="38" xfId="0" applyFont="1" applyFill="1" applyBorder="1" applyAlignment="1">
      <alignment horizontal="center"/>
    </xf>
    <xf numFmtId="0" fontId="9" fillId="16" borderId="36" xfId="0" applyFont="1" applyFill="1" applyBorder="1" applyAlignment="1">
      <alignment horizontal="center" vertical="center"/>
    </xf>
    <xf numFmtId="17" fontId="2" fillId="0" borderId="27" xfId="0" applyNumberFormat="1" applyFont="1" applyBorder="1"/>
    <xf numFmtId="17" fontId="2" fillId="0" borderId="8" xfId="0" applyNumberFormat="1" applyFont="1" applyBorder="1"/>
    <xf numFmtId="17" fontId="2" fillId="0" borderId="41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7" fontId="2" fillId="0" borderId="27" xfId="0" applyNumberFormat="1" applyFont="1" applyBorder="1" applyAlignment="1">
      <alignment wrapText="1"/>
    </xf>
    <xf numFmtId="0" fontId="2" fillId="3" borderId="3" xfId="0" applyFont="1" applyFill="1" applyBorder="1" applyAlignment="1">
      <alignment horizontal="center" vertical="center"/>
    </xf>
    <xf numFmtId="17" fontId="2" fillId="0" borderId="20" xfId="0" applyNumberFormat="1" applyFont="1" applyBorder="1"/>
    <xf numFmtId="16" fontId="2" fillId="0" borderId="13" xfId="0" applyNumberFormat="1" applyFont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/>
    </xf>
    <xf numFmtId="0" fontId="2" fillId="0" borderId="20" xfId="0" applyFont="1" applyBorder="1"/>
    <xf numFmtId="0" fontId="2" fillId="0" borderId="41" xfId="0" applyFont="1" applyBorder="1"/>
    <xf numFmtId="17" fontId="2" fillId="0" borderId="5" xfId="0" applyNumberFormat="1" applyFont="1" applyBorder="1" applyAlignment="1">
      <alignment horizontal="center" vertical="center"/>
    </xf>
    <xf numFmtId="0" fontId="2" fillId="0" borderId="42" xfId="0" applyFont="1" applyBorder="1"/>
    <xf numFmtId="0" fontId="2" fillId="0" borderId="41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9" fontId="9" fillId="0" borderId="1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7"/>
  <sheetViews>
    <sheetView tabSelected="1" topLeftCell="A217" zoomScale="69" zoomScaleNormal="69" workbookViewId="0">
      <selection activeCell="B231" sqref="B231"/>
    </sheetView>
  </sheetViews>
  <sheetFormatPr defaultColWidth="9.140625" defaultRowHeight="14.25" x14ac:dyDescent="0.2"/>
  <cols>
    <col min="1" max="1" width="8.85546875" style="1" customWidth="1"/>
    <col min="2" max="2" width="8.140625" style="1" customWidth="1"/>
    <col min="3" max="3" width="16.28515625" style="1" customWidth="1"/>
    <col min="4" max="4" width="21.140625" style="27" customWidth="1"/>
    <col min="5" max="5" width="10.42578125" style="1" customWidth="1"/>
    <col min="6" max="6" width="73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1" spans="1:8" ht="15" thickBot="1" x14ac:dyDescent="0.25"/>
    <row r="2" spans="1:8" ht="27" customHeight="1" x14ac:dyDescent="0.2">
      <c r="A2" s="139" t="s">
        <v>0</v>
      </c>
      <c r="B2" s="140"/>
      <c r="C2" s="140"/>
      <c r="D2" s="140"/>
      <c r="E2" s="140"/>
      <c r="F2" s="140"/>
      <c r="G2" s="140"/>
      <c r="H2" s="141"/>
    </row>
    <row r="3" spans="1:8" ht="27" customHeight="1" thickBot="1" x14ac:dyDescent="0.25">
      <c r="A3" s="142" t="s">
        <v>13</v>
      </c>
      <c r="B3" s="143"/>
      <c r="C3" s="143"/>
      <c r="D3" s="143"/>
      <c r="E3" s="143"/>
      <c r="F3" s="143"/>
      <c r="G3" s="143"/>
      <c r="H3" s="144"/>
    </row>
    <row r="4" spans="1:8" ht="21" customHeight="1" thickBot="1" x14ac:dyDescent="0.25">
      <c r="A4" s="109" t="s">
        <v>9</v>
      </c>
      <c r="B4" s="145" t="s">
        <v>111</v>
      </c>
      <c r="C4" s="146"/>
      <c r="D4" s="147"/>
      <c r="E4" s="110" t="s">
        <v>12</v>
      </c>
      <c r="F4" s="137" t="s">
        <v>112</v>
      </c>
      <c r="G4" s="137"/>
      <c r="H4" s="138"/>
    </row>
    <row r="5" spans="1:8" ht="47.25" customHeight="1" thickBot="1" x14ac:dyDescent="0.25">
      <c r="A5" s="2" t="s">
        <v>7</v>
      </c>
      <c r="B5" s="34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26" t="s">
        <v>93</v>
      </c>
      <c r="E7" s="13">
        <v>45151</v>
      </c>
      <c r="F7" s="35"/>
      <c r="G7" s="119"/>
      <c r="H7" s="15"/>
    </row>
    <row r="8" spans="1:8" ht="15" thickBot="1" x14ac:dyDescent="0.25">
      <c r="A8" s="129"/>
      <c r="B8" s="130"/>
      <c r="C8" s="130"/>
      <c r="D8" s="148"/>
      <c r="E8" s="13">
        <v>45152</v>
      </c>
      <c r="F8" s="36"/>
      <c r="G8" s="120"/>
      <c r="H8" s="17"/>
    </row>
    <row r="9" spans="1:8" ht="15" thickBot="1" x14ac:dyDescent="0.25">
      <c r="A9" s="131"/>
      <c r="B9" s="132"/>
      <c r="C9" s="132"/>
      <c r="D9" s="148"/>
      <c r="E9" s="13">
        <v>45153</v>
      </c>
      <c r="F9" s="36"/>
      <c r="G9" s="120"/>
      <c r="H9" s="17"/>
    </row>
    <row r="10" spans="1:8" ht="15.75" thickBot="1" x14ac:dyDescent="0.25">
      <c r="A10" s="131"/>
      <c r="B10" s="132"/>
      <c r="C10" s="132"/>
      <c r="D10" s="148"/>
      <c r="E10" s="13">
        <v>45154</v>
      </c>
      <c r="F10" s="68" t="s">
        <v>63</v>
      </c>
      <c r="G10" s="120"/>
      <c r="H10" s="17"/>
    </row>
    <row r="11" spans="1:8" ht="15" thickBot="1" x14ac:dyDescent="0.25">
      <c r="A11" s="133"/>
      <c r="B11" s="134"/>
      <c r="C11" s="134"/>
      <c r="D11" s="149"/>
      <c r="E11" s="13">
        <v>45155</v>
      </c>
      <c r="F11" s="18"/>
      <c r="G11" s="121"/>
      <c r="H11" s="19"/>
    </row>
    <row r="12" spans="1:8" ht="12.75" customHeight="1" thickBot="1" x14ac:dyDescent="0.25">
      <c r="A12" s="111"/>
      <c r="B12" s="112"/>
      <c r="C12" s="112"/>
      <c r="D12" s="112"/>
      <c r="E12" s="112"/>
      <c r="F12" s="112"/>
      <c r="G12" s="112"/>
      <c r="H12" s="113"/>
    </row>
    <row r="13" spans="1:8" ht="47.25" customHeight="1" thickBot="1" x14ac:dyDescent="0.25">
      <c r="A13" s="2" t="s">
        <v>7</v>
      </c>
      <c r="B13" s="34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5" thickBot="1" x14ac:dyDescent="0.25">
      <c r="A15" s="20">
        <v>2</v>
      </c>
      <c r="B15" s="21">
        <v>2</v>
      </c>
      <c r="C15" s="21" t="s">
        <v>16</v>
      </c>
      <c r="D15" s="126" t="s">
        <v>94</v>
      </c>
      <c r="E15" s="13">
        <v>45158</v>
      </c>
      <c r="F15" s="14"/>
      <c r="G15" s="122">
        <v>0.08</v>
      </c>
      <c r="H15" s="15"/>
    </row>
    <row r="16" spans="1:8" ht="15.75" thickBot="1" x14ac:dyDescent="0.3">
      <c r="A16" s="129"/>
      <c r="B16" s="130"/>
      <c r="C16" s="130"/>
      <c r="D16" s="127"/>
      <c r="E16" s="13">
        <v>45159</v>
      </c>
      <c r="F16" s="69" t="s">
        <v>64</v>
      </c>
      <c r="G16" s="123"/>
      <c r="H16" s="17"/>
    </row>
    <row r="17" spans="1:8" ht="15.75" thickBot="1" x14ac:dyDescent="0.3">
      <c r="A17" s="131"/>
      <c r="B17" s="132"/>
      <c r="C17" s="132"/>
      <c r="D17" s="127"/>
      <c r="E17" s="13">
        <v>45160</v>
      </c>
      <c r="F17" s="69" t="s">
        <v>119</v>
      </c>
      <c r="G17" s="123"/>
      <c r="H17" s="17"/>
    </row>
    <row r="18" spans="1:8" ht="15" thickBot="1" x14ac:dyDescent="0.25">
      <c r="A18" s="131"/>
      <c r="B18" s="132"/>
      <c r="C18" s="132"/>
      <c r="D18" s="127"/>
      <c r="E18" s="13">
        <v>45161</v>
      </c>
      <c r="F18" s="16"/>
      <c r="G18" s="123"/>
      <c r="H18" s="17"/>
    </row>
    <row r="19" spans="1:8" ht="15" thickBot="1" x14ac:dyDescent="0.25">
      <c r="A19" s="133"/>
      <c r="B19" s="134"/>
      <c r="C19" s="134"/>
      <c r="D19" s="128"/>
      <c r="E19" s="13">
        <v>45162</v>
      </c>
      <c r="F19" s="18"/>
      <c r="G19" s="124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4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2</v>
      </c>
      <c r="C24" s="12" t="s">
        <v>17</v>
      </c>
      <c r="D24" s="126" t="s">
        <v>94</v>
      </c>
      <c r="E24" s="13">
        <v>45165</v>
      </c>
      <c r="G24" s="119">
        <v>0.14000000000000001</v>
      </c>
      <c r="H24" s="15"/>
    </row>
    <row r="25" spans="1:8" ht="15" thickBot="1" x14ac:dyDescent="0.25">
      <c r="A25" s="129"/>
      <c r="B25" s="130"/>
      <c r="C25" s="130"/>
      <c r="D25" s="127"/>
      <c r="E25" s="13">
        <v>45166</v>
      </c>
      <c r="F25" s="14" t="s">
        <v>65</v>
      </c>
      <c r="G25" s="120"/>
      <c r="H25" s="17"/>
    </row>
    <row r="26" spans="1:8" ht="15.75" thickBot="1" x14ac:dyDescent="0.25">
      <c r="A26" s="131"/>
      <c r="B26" s="132"/>
      <c r="C26" s="132"/>
      <c r="D26" s="127"/>
      <c r="E26" s="13">
        <v>45167</v>
      </c>
      <c r="F26" s="70" t="s">
        <v>66</v>
      </c>
      <c r="G26" s="120"/>
      <c r="H26" s="17"/>
    </row>
    <row r="27" spans="1:8" ht="15" thickBot="1" x14ac:dyDescent="0.25">
      <c r="A27" s="131"/>
      <c r="B27" s="132"/>
      <c r="C27" s="132"/>
      <c r="D27" s="127"/>
      <c r="E27" s="13">
        <v>45168</v>
      </c>
      <c r="F27" s="16"/>
      <c r="G27" s="120"/>
      <c r="H27" s="17"/>
    </row>
    <row r="28" spans="1:8" ht="15" thickBot="1" x14ac:dyDescent="0.25">
      <c r="A28" s="133"/>
      <c r="B28" s="134"/>
      <c r="C28" s="134"/>
      <c r="D28" s="128"/>
      <c r="E28" s="13">
        <v>45169</v>
      </c>
      <c r="F28" s="18"/>
      <c r="G28" s="121"/>
      <c r="H28" s="19"/>
    </row>
    <row r="29" spans="1:8" ht="15" thickBot="1" x14ac:dyDescent="0.25">
      <c r="A29" s="111"/>
      <c r="B29" s="112"/>
      <c r="C29" s="112"/>
      <c r="D29" s="112"/>
      <c r="E29" s="112"/>
      <c r="F29" s="112"/>
      <c r="G29" s="112"/>
      <c r="H29" s="113"/>
    </row>
    <row r="30" spans="1:8" ht="47.25" customHeight="1" thickBot="1" x14ac:dyDescent="0.25">
      <c r="A30" s="2" t="s">
        <v>7</v>
      </c>
      <c r="B30" s="34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/>
      <c r="E31" s="7"/>
      <c r="F31" s="8"/>
      <c r="G31" s="38"/>
      <c r="H31" s="10"/>
    </row>
    <row r="32" spans="1:8" ht="15" thickBot="1" x14ac:dyDescent="0.25">
      <c r="A32" s="11">
        <v>4</v>
      </c>
      <c r="B32" s="12">
        <v>2</v>
      </c>
      <c r="C32" s="40" t="s">
        <v>19</v>
      </c>
      <c r="D32" s="126" t="s">
        <v>94</v>
      </c>
      <c r="E32" s="13">
        <v>45172</v>
      </c>
      <c r="G32" s="122">
        <v>0.2</v>
      </c>
      <c r="H32" s="29"/>
    </row>
    <row r="33" spans="1:8" ht="15.75" thickBot="1" x14ac:dyDescent="0.3">
      <c r="A33" s="129"/>
      <c r="B33" s="130"/>
      <c r="C33" s="130"/>
      <c r="D33" s="127"/>
      <c r="E33" s="13">
        <v>45173</v>
      </c>
      <c r="F33" s="71" t="s">
        <v>67</v>
      </c>
      <c r="G33" s="123"/>
      <c r="H33" s="30"/>
    </row>
    <row r="34" spans="1:8" ht="15.75" thickBot="1" x14ac:dyDescent="0.25">
      <c r="A34" s="131"/>
      <c r="B34" s="132"/>
      <c r="C34" s="132"/>
      <c r="D34" s="127"/>
      <c r="E34" s="13">
        <v>45174</v>
      </c>
      <c r="F34" s="72" t="s">
        <v>68</v>
      </c>
      <c r="G34" s="123"/>
      <c r="H34" s="39"/>
    </row>
    <row r="35" spans="1:8" ht="15" thickBot="1" x14ac:dyDescent="0.25">
      <c r="A35" s="131"/>
      <c r="B35" s="132"/>
      <c r="C35" s="132"/>
      <c r="D35" s="127"/>
      <c r="E35" s="13">
        <v>45175</v>
      </c>
      <c r="F35" s="39"/>
      <c r="G35" s="123"/>
      <c r="H35" s="39"/>
    </row>
    <row r="36" spans="1:8" ht="15" thickBot="1" x14ac:dyDescent="0.25">
      <c r="A36" s="133"/>
      <c r="B36" s="134"/>
      <c r="C36" s="134"/>
      <c r="D36" s="128"/>
      <c r="E36" s="13">
        <v>45176</v>
      </c>
      <c r="F36" s="39"/>
      <c r="G36" s="124"/>
      <c r="H36" s="39"/>
    </row>
    <row r="37" spans="1:8" ht="15" thickBot="1" x14ac:dyDescent="0.25">
      <c r="A37" s="111"/>
      <c r="B37" s="112"/>
      <c r="C37" s="112"/>
      <c r="D37" s="112"/>
      <c r="E37" s="112"/>
      <c r="F37" s="117"/>
      <c r="G37" s="117"/>
      <c r="H37" s="118"/>
    </row>
    <row r="38" spans="1:8" ht="47.25" customHeight="1" thickBot="1" x14ac:dyDescent="0.25">
      <c r="A38" s="2" t="s">
        <v>7</v>
      </c>
      <c r="B38" s="34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2</v>
      </c>
      <c r="C40" s="40" t="s">
        <v>20</v>
      </c>
      <c r="D40" s="126" t="s">
        <v>94</v>
      </c>
      <c r="E40" s="13">
        <v>45179</v>
      </c>
      <c r="G40" s="119">
        <v>0.26</v>
      </c>
      <c r="H40" s="15"/>
    </row>
    <row r="41" spans="1:8" ht="15.75" thickBot="1" x14ac:dyDescent="0.25">
      <c r="A41" s="129"/>
      <c r="B41" s="130"/>
      <c r="C41" s="130"/>
      <c r="D41" s="127"/>
      <c r="E41" s="13">
        <v>45180</v>
      </c>
      <c r="F41" s="70" t="s">
        <v>69</v>
      </c>
      <c r="G41" s="120"/>
      <c r="H41" s="17"/>
    </row>
    <row r="42" spans="1:8" ht="15" thickBot="1" x14ac:dyDescent="0.25">
      <c r="A42" s="131"/>
      <c r="B42" s="132"/>
      <c r="C42" s="132"/>
      <c r="D42" s="127"/>
      <c r="E42" s="13">
        <v>45181</v>
      </c>
      <c r="F42" s="73" t="s">
        <v>70</v>
      </c>
      <c r="G42" s="120"/>
      <c r="H42" s="17"/>
    </row>
    <row r="43" spans="1:8" ht="15" thickBot="1" x14ac:dyDescent="0.25">
      <c r="A43" s="131"/>
      <c r="B43" s="132"/>
      <c r="C43" s="132"/>
      <c r="D43" s="127"/>
      <c r="E43" s="13">
        <v>45182</v>
      </c>
      <c r="F43" s="16"/>
      <c r="G43" s="120"/>
      <c r="H43" s="17"/>
    </row>
    <row r="44" spans="1:8" ht="15" thickBot="1" x14ac:dyDescent="0.25">
      <c r="A44" s="133"/>
      <c r="B44" s="134"/>
      <c r="C44" s="134"/>
      <c r="D44" s="128"/>
      <c r="E44" s="13">
        <v>45183</v>
      </c>
      <c r="F44" s="18"/>
      <c r="G44" s="121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4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2</v>
      </c>
      <c r="C48" s="40" t="s">
        <v>21</v>
      </c>
      <c r="D48" s="126" t="s">
        <v>94</v>
      </c>
      <c r="E48" s="13">
        <v>45186</v>
      </c>
      <c r="G48" s="119">
        <v>0.32</v>
      </c>
      <c r="H48" s="15"/>
    </row>
    <row r="49" spans="1:8" ht="15.75" thickBot="1" x14ac:dyDescent="0.25">
      <c r="A49" s="129"/>
      <c r="B49" s="130"/>
      <c r="C49" s="130"/>
      <c r="D49" s="127"/>
      <c r="E49" s="13">
        <v>45187</v>
      </c>
      <c r="F49" s="70" t="s">
        <v>71</v>
      </c>
      <c r="G49" s="120"/>
      <c r="H49" s="17"/>
    </row>
    <row r="50" spans="1:8" ht="15.75" thickBot="1" x14ac:dyDescent="0.3">
      <c r="A50" s="131"/>
      <c r="B50" s="132"/>
      <c r="C50" s="132"/>
      <c r="D50" s="127"/>
      <c r="E50" s="13">
        <v>45188</v>
      </c>
      <c r="F50" s="71" t="s">
        <v>72</v>
      </c>
      <c r="G50" s="120"/>
      <c r="H50" s="17"/>
    </row>
    <row r="51" spans="1:8" x14ac:dyDescent="0.2">
      <c r="A51" s="131"/>
      <c r="B51" s="132"/>
      <c r="C51" s="132"/>
      <c r="D51" s="127"/>
      <c r="E51" s="46">
        <v>45189</v>
      </c>
      <c r="F51" s="16"/>
      <c r="G51" s="120"/>
      <c r="H51" s="17"/>
    </row>
    <row r="52" spans="1:8" ht="15" thickBot="1" x14ac:dyDescent="0.25">
      <c r="A52" s="133"/>
      <c r="B52" s="134"/>
      <c r="C52" s="134"/>
      <c r="D52" s="128"/>
      <c r="E52" s="31">
        <v>45190</v>
      </c>
      <c r="F52" s="18"/>
      <c r="G52" s="121"/>
      <c r="H52" s="19"/>
    </row>
    <row r="53" spans="1:8" ht="43.5" customHeight="1" thickBot="1" x14ac:dyDescent="0.25">
      <c r="A53" s="2" t="s">
        <v>7</v>
      </c>
      <c r="B53" s="34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2</v>
      </c>
      <c r="C55" s="40" t="s">
        <v>22</v>
      </c>
      <c r="D55" s="126" t="s">
        <v>94</v>
      </c>
      <c r="E55" s="13">
        <v>45193</v>
      </c>
      <c r="G55" s="119">
        <v>0.4</v>
      </c>
      <c r="H55" s="15"/>
    </row>
    <row r="56" spans="1:8" ht="15.75" thickBot="1" x14ac:dyDescent="0.25">
      <c r="A56" s="129"/>
      <c r="B56" s="130"/>
      <c r="C56" s="130"/>
      <c r="D56" s="127"/>
      <c r="E56" s="13">
        <v>45194</v>
      </c>
      <c r="F56" s="70" t="s">
        <v>73</v>
      </c>
      <c r="G56" s="120"/>
      <c r="H56" s="17"/>
    </row>
    <row r="57" spans="1:8" ht="15.75" thickBot="1" x14ac:dyDescent="0.25">
      <c r="A57" s="131"/>
      <c r="B57" s="132"/>
      <c r="C57" s="132"/>
      <c r="D57" s="127"/>
      <c r="E57" s="13">
        <v>45195</v>
      </c>
      <c r="F57" s="70" t="s">
        <v>74</v>
      </c>
      <c r="G57" s="120"/>
      <c r="H57" s="17"/>
    </row>
    <row r="58" spans="1:8" ht="15" thickBot="1" x14ac:dyDescent="0.25">
      <c r="A58" s="131"/>
      <c r="B58" s="132"/>
      <c r="C58" s="132"/>
      <c r="D58" s="127"/>
      <c r="E58" s="13">
        <v>45196</v>
      </c>
      <c r="G58" s="120"/>
      <c r="H58" s="17"/>
    </row>
    <row r="59" spans="1:8" ht="15" thickBot="1" x14ac:dyDescent="0.25">
      <c r="A59" s="133"/>
      <c r="B59" s="134"/>
      <c r="C59" s="134"/>
      <c r="D59" s="128"/>
      <c r="E59" s="13">
        <v>45197</v>
      </c>
      <c r="G59" s="121"/>
      <c r="H59" s="19"/>
    </row>
    <row r="60" spans="1:8" ht="15" thickBot="1" x14ac:dyDescent="0.25">
      <c r="A60" s="111"/>
      <c r="B60" s="112"/>
      <c r="C60" s="112"/>
      <c r="D60" s="112"/>
      <c r="E60" s="112"/>
      <c r="F60" s="112"/>
      <c r="G60" s="112"/>
      <c r="H60" s="113"/>
    </row>
    <row r="61" spans="1:8" ht="39.75" customHeight="1" thickBot="1" x14ac:dyDescent="0.25">
      <c r="A61" s="2" t="s">
        <v>7</v>
      </c>
      <c r="B61" s="34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/>
      <c r="E62" s="92"/>
      <c r="F62" s="94"/>
      <c r="G62" s="93"/>
      <c r="H62" s="10"/>
    </row>
    <row r="63" spans="1:8" ht="15" thickBot="1" x14ac:dyDescent="0.25">
      <c r="A63" s="20">
        <v>8</v>
      </c>
      <c r="B63" s="21">
        <v>2</v>
      </c>
      <c r="C63" s="41" t="s">
        <v>24</v>
      </c>
      <c r="D63" s="126" t="s">
        <v>94</v>
      </c>
      <c r="E63" s="37">
        <v>45200</v>
      </c>
      <c r="F63" s="95"/>
      <c r="G63" s="119"/>
      <c r="H63" s="15"/>
    </row>
    <row r="64" spans="1:8" ht="15" thickBot="1" x14ac:dyDescent="0.25">
      <c r="A64" s="129"/>
      <c r="B64" s="130"/>
      <c r="C64" s="130"/>
      <c r="D64" s="127"/>
      <c r="E64" s="37">
        <v>45201</v>
      </c>
      <c r="F64" s="96" t="s">
        <v>92</v>
      </c>
      <c r="G64" s="120"/>
      <c r="H64" s="17"/>
    </row>
    <row r="65" spans="1:8" ht="15.75" thickBot="1" x14ac:dyDescent="0.25">
      <c r="A65" s="131"/>
      <c r="B65" s="132"/>
      <c r="C65" s="132"/>
      <c r="D65" s="127"/>
      <c r="E65" s="13">
        <v>45202</v>
      </c>
      <c r="F65" s="70" t="s">
        <v>75</v>
      </c>
      <c r="G65" s="120"/>
      <c r="H65" s="17"/>
    </row>
    <row r="66" spans="1:8" ht="15" thickBot="1" x14ac:dyDescent="0.25">
      <c r="A66" s="131"/>
      <c r="B66" s="132"/>
      <c r="C66" s="132"/>
      <c r="D66" s="127"/>
      <c r="E66" s="13">
        <v>45203</v>
      </c>
      <c r="F66" s="16"/>
      <c r="G66" s="120"/>
      <c r="H66" s="17"/>
    </row>
    <row r="67" spans="1:8" ht="15" thickBot="1" x14ac:dyDescent="0.25">
      <c r="A67" s="133"/>
      <c r="B67" s="134"/>
      <c r="C67" s="134"/>
      <c r="D67" s="128"/>
      <c r="E67" s="13">
        <v>45204</v>
      </c>
      <c r="F67" s="18"/>
      <c r="G67" s="121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4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2</v>
      </c>
      <c r="C71" s="41" t="s">
        <v>25</v>
      </c>
      <c r="D71" s="126" t="s">
        <v>95</v>
      </c>
      <c r="E71" s="13">
        <v>45207</v>
      </c>
      <c r="G71" s="119">
        <v>0.46</v>
      </c>
      <c r="H71" s="15"/>
    </row>
    <row r="72" spans="1:8" ht="15.75" thickBot="1" x14ac:dyDescent="0.3">
      <c r="A72" s="129"/>
      <c r="B72" s="130"/>
      <c r="C72" s="130"/>
      <c r="D72" s="127"/>
      <c r="E72" s="13">
        <v>45208</v>
      </c>
      <c r="F72" s="74" t="s">
        <v>76</v>
      </c>
      <c r="G72" s="120"/>
      <c r="H72" s="17"/>
    </row>
    <row r="73" spans="1:8" ht="15.75" thickBot="1" x14ac:dyDescent="0.3">
      <c r="A73" s="131"/>
      <c r="B73" s="132"/>
      <c r="C73" s="132"/>
      <c r="D73" s="127"/>
      <c r="E73" s="13">
        <v>45209</v>
      </c>
      <c r="F73" s="74" t="s">
        <v>77</v>
      </c>
      <c r="G73" s="120"/>
      <c r="H73" s="17"/>
    </row>
    <row r="74" spans="1:8" ht="15" thickBot="1" x14ac:dyDescent="0.25">
      <c r="A74" s="131"/>
      <c r="B74" s="132"/>
      <c r="C74" s="132"/>
      <c r="D74" s="127"/>
      <c r="E74" s="13">
        <v>45210</v>
      </c>
      <c r="G74" s="120"/>
      <c r="H74" s="17"/>
    </row>
    <row r="75" spans="1:8" ht="15" thickBot="1" x14ac:dyDescent="0.25">
      <c r="A75" s="133"/>
      <c r="B75" s="134"/>
      <c r="C75" s="134"/>
      <c r="D75" s="128"/>
      <c r="E75" s="13">
        <v>45211</v>
      </c>
      <c r="G75" s="121"/>
      <c r="H75" s="19"/>
    </row>
    <row r="76" spans="1:8" ht="15" thickBot="1" x14ac:dyDescent="0.25">
      <c r="A76" s="111"/>
      <c r="B76" s="112"/>
      <c r="C76" s="112"/>
      <c r="D76" s="112"/>
      <c r="E76" s="112"/>
      <c r="F76" s="112"/>
      <c r="G76" s="112"/>
      <c r="H76" s="113"/>
    </row>
    <row r="77" spans="1:8" ht="43.5" customHeight="1" thickBot="1" x14ac:dyDescent="0.25">
      <c r="A77" s="2" t="s">
        <v>7</v>
      </c>
      <c r="B77" s="34" t="s">
        <v>2</v>
      </c>
      <c r="C77" s="4" t="s">
        <v>1</v>
      </c>
      <c r="D77" s="3" t="s">
        <v>3</v>
      </c>
      <c r="E77" s="98" t="s">
        <v>11</v>
      </c>
      <c r="F77" s="98" t="s">
        <v>4</v>
      </c>
      <c r="G77" s="98" t="s">
        <v>5</v>
      </c>
      <c r="H77" s="101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7"/>
      <c r="E78" s="99"/>
      <c r="F78" s="6"/>
      <c r="G78" s="7"/>
      <c r="H78" s="10"/>
    </row>
    <row r="79" spans="1:8" ht="15" thickBot="1" x14ac:dyDescent="0.25">
      <c r="A79" s="20">
        <v>10</v>
      </c>
      <c r="B79" s="21">
        <v>2</v>
      </c>
      <c r="C79" s="41" t="s">
        <v>26</v>
      </c>
      <c r="D79" s="135" t="s">
        <v>95</v>
      </c>
      <c r="E79" s="31">
        <v>45214</v>
      </c>
      <c r="F79" s="102"/>
      <c r="G79" s="104"/>
      <c r="H79" s="105"/>
    </row>
    <row r="80" spans="1:8" ht="15.75" thickBot="1" x14ac:dyDescent="0.3">
      <c r="A80" s="129"/>
      <c r="B80" s="130"/>
      <c r="C80" s="130"/>
      <c r="D80" s="136"/>
      <c r="E80" s="100">
        <v>45215</v>
      </c>
      <c r="F80" s="103" t="s">
        <v>77</v>
      </c>
      <c r="G80" s="125">
        <v>0.52</v>
      </c>
      <c r="H80" s="32"/>
    </row>
    <row r="81" spans="1:8" ht="15.75" thickBot="1" x14ac:dyDescent="0.3">
      <c r="A81" s="131"/>
      <c r="B81" s="132"/>
      <c r="C81" s="132"/>
      <c r="D81" s="127"/>
      <c r="E81" s="13">
        <v>45216</v>
      </c>
      <c r="F81" s="76" t="s">
        <v>78</v>
      </c>
      <c r="G81" s="120"/>
      <c r="H81" s="17"/>
    </row>
    <row r="82" spans="1:8" ht="15" thickBot="1" x14ac:dyDescent="0.25">
      <c r="A82" s="131"/>
      <c r="B82" s="132"/>
      <c r="C82" s="132"/>
      <c r="D82" s="127"/>
      <c r="E82" s="13">
        <v>45217</v>
      </c>
      <c r="F82" s="16"/>
      <c r="G82" s="120"/>
      <c r="H82" s="17"/>
    </row>
    <row r="83" spans="1:8" ht="15" thickBot="1" x14ac:dyDescent="0.25">
      <c r="A83" s="133"/>
      <c r="B83" s="134"/>
      <c r="C83" s="134"/>
      <c r="D83" s="128"/>
      <c r="E83" s="13">
        <v>45218</v>
      </c>
      <c r="F83" s="18"/>
      <c r="G83" s="121"/>
      <c r="H83" s="19"/>
    </row>
    <row r="84" spans="1:8" ht="15" thickBot="1" x14ac:dyDescent="0.25">
      <c r="A84" s="111"/>
      <c r="B84" s="112"/>
      <c r="C84" s="112"/>
      <c r="D84" s="112"/>
      <c r="E84" s="112"/>
      <c r="F84" s="112"/>
      <c r="G84" s="112"/>
      <c r="H84" s="113"/>
    </row>
    <row r="85" spans="1:8" ht="47.25" customHeight="1" thickBot="1" x14ac:dyDescent="0.25">
      <c r="A85" s="2" t="s">
        <v>7</v>
      </c>
      <c r="B85" s="34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/>
      <c r="E86" s="92"/>
      <c r="F86" s="106"/>
      <c r="G86" s="7"/>
      <c r="H86" s="10"/>
    </row>
    <row r="87" spans="1:8" ht="15" thickBot="1" x14ac:dyDescent="0.25">
      <c r="A87" s="11">
        <v>11</v>
      </c>
      <c r="B87" s="12">
        <v>2</v>
      </c>
      <c r="C87" s="41" t="s">
        <v>27</v>
      </c>
      <c r="D87" s="126" t="s">
        <v>95</v>
      </c>
      <c r="E87" s="37">
        <v>45221</v>
      </c>
      <c r="F87" s="107"/>
      <c r="G87" s="105"/>
      <c r="H87" s="105"/>
    </row>
    <row r="88" spans="1:8" ht="15.75" thickBot="1" x14ac:dyDescent="0.25">
      <c r="A88" s="129"/>
      <c r="B88" s="130"/>
      <c r="C88" s="130"/>
      <c r="D88" s="127"/>
      <c r="E88" s="13">
        <v>45222</v>
      </c>
      <c r="F88" s="70" t="s">
        <v>79</v>
      </c>
      <c r="G88" s="125">
        <v>0.6</v>
      </c>
      <c r="H88" s="32"/>
    </row>
    <row r="89" spans="1:8" ht="15.75" thickBot="1" x14ac:dyDescent="0.25">
      <c r="A89" s="131"/>
      <c r="B89" s="132"/>
      <c r="C89" s="132"/>
      <c r="D89" s="127"/>
      <c r="E89" s="13">
        <v>45223</v>
      </c>
      <c r="F89" s="75" t="s">
        <v>80</v>
      </c>
      <c r="G89" s="120"/>
      <c r="H89" s="17"/>
    </row>
    <row r="90" spans="1:8" ht="15" thickBot="1" x14ac:dyDescent="0.25">
      <c r="A90" s="131"/>
      <c r="B90" s="132"/>
      <c r="C90" s="132"/>
      <c r="D90" s="127"/>
      <c r="E90" s="13">
        <v>45224</v>
      </c>
      <c r="F90" s="16"/>
      <c r="G90" s="120"/>
      <c r="H90" s="17"/>
    </row>
    <row r="91" spans="1:8" ht="15" thickBot="1" x14ac:dyDescent="0.25">
      <c r="A91" s="133"/>
      <c r="B91" s="134"/>
      <c r="C91" s="134"/>
      <c r="D91" s="128"/>
      <c r="E91" s="13">
        <v>45225</v>
      </c>
      <c r="F91" s="18"/>
      <c r="G91" s="121"/>
      <c r="H91" s="19"/>
    </row>
    <row r="92" spans="1:8" ht="15" thickBot="1" x14ac:dyDescent="0.25">
      <c r="A92" s="111"/>
      <c r="B92" s="112"/>
      <c r="C92" s="112"/>
      <c r="D92" s="112"/>
      <c r="E92" s="112"/>
      <c r="F92" s="112"/>
      <c r="G92" s="112"/>
      <c r="H92" s="113"/>
    </row>
    <row r="93" spans="1:8" ht="47.25" customHeight="1" thickBot="1" x14ac:dyDescent="0.25">
      <c r="A93" s="2" t="s">
        <v>7</v>
      </c>
      <c r="B93" s="34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/>
      <c r="E94" s="92"/>
      <c r="F94" s="108"/>
      <c r="G94" s="93"/>
      <c r="H94" s="10"/>
    </row>
    <row r="95" spans="1:8" ht="15" thickBot="1" x14ac:dyDescent="0.25">
      <c r="A95" s="11">
        <v>12</v>
      </c>
      <c r="B95" s="12">
        <v>2</v>
      </c>
      <c r="C95" s="12" t="s">
        <v>29</v>
      </c>
      <c r="D95" s="126" t="s">
        <v>95</v>
      </c>
      <c r="E95" s="37">
        <v>45228</v>
      </c>
      <c r="F95" s="95"/>
      <c r="G95" s="119">
        <v>0.64</v>
      </c>
      <c r="H95" s="15"/>
    </row>
    <row r="96" spans="1:8" ht="15.75" thickBot="1" x14ac:dyDescent="0.3">
      <c r="A96" s="129"/>
      <c r="B96" s="130"/>
      <c r="C96" s="130"/>
      <c r="D96" s="127"/>
      <c r="E96" s="13">
        <v>45229</v>
      </c>
      <c r="F96" s="76" t="s">
        <v>81</v>
      </c>
      <c r="G96" s="120"/>
      <c r="H96" s="17"/>
    </row>
    <row r="97" spans="1:8" ht="15" thickBot="1" x14ac:dyDescent="0.25">
      <c r="A97" s="131"/>
      <c r="B97" s="132"/>
      <c r="C97" s="132"/>
      <c r="D97" s="127"/>
      <c r="E97" s="13">
        <v>45230</v>
      </c>
      <c r="F97" s="28" t="s">
        <v>96</v>
      </c>
      <c r="G97" s="120"/>
      <c r="H97" s="17"/>
    </row>
    <row r="98" spans="1:8" ht="15" thickBot="1" x14ac:dyDescent="0.25">
      <c r="A98" s="131"/>
      <c r="B98" s="132"/>
      <c r="C98" s="132"/>
      <c r="D98" s="127"/>
      <c r="E98" s="13">
        <v>45231</v>
      </c>
      <c r="F98" s="16"/>
      <c r="G98" s="120"/>
      <c r="H98" s="17"/>
    </row>
    <row r="99" spans="1:8" ht="15" thickBot="1" x14ac:dyDescent="0.25">
      <c r="A99" s="133"/>
      <c r="B99" s="134"/>
      <c r="C99" s="134"/>
      <c r="D99" s="128"/>
      <c r="E99" s="13">
        <v>45232</v>
      </c>
      <c r="F99" s="18"/>
      <c r="G99" s="121"/>
      <c r="H99" s="19"/>
    </row>
    <row r="100" spans="1:8" ht="15" thickBot="1" x14ac:dyDescent="0.25">
      <c r="A100" s="111"/>
      <c r="B100" s="112"/>
      <c r="C100" s="112"/>
      <c r="D100" s="112"/>
      <c r="E100" s="112"/>
      <c r="F100" s="112"/>
      <c r="G100" s="112"/>
      <c r="H100" s="113"/>
    </row>
    <row r="101" spans="1:8" ht="47.25" customHeight="1" thickBot="1" x14ac:dyDescent="0.25">
      <c r="A101" s="2" t="s">
        <v>7</v>
      </c>
      <c r="B101" s="34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4" t="s">
        <v>30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2</v>
      </c>
      <c r="C103" s="41" t="s">
        <v>31</v>
      </c>
      <c r="D103" s="126" t="s">
        <v>97</v>
      </c>
      <c r="E103" s="13">
        <v>45235</v>
      </c>
      <c r="G103" s="119">
        <v>0.7</v>
      </c>
      <c r="H103" s="15"/>
    </row>
    <row r="104" spans="1:8" ht="15.75" thickBot="1" x14ac:dyDescent="0.25">
      <c r="A104" s="129"/>
      <c r="B104" s="130"/>
      <c r="C104" s="130"/>
      <c r="D104" s="127"/>
      <c r="E104" s="13">
        <v>45236</v>
      </c>
      <c r="F104" s="77" t="s">
        <v>82</v>
      </c>
      <c r="G104" s="120"/>
      <c r="H104" s="17"/>
    </row>
    <row r="105" spans="1:8" ht="15.75" thickBot="1" x14ac:dyDescent="0.25">
      <c r="A105" s="131"/>
      <c r="B105" s="132"/>
      <c r="C105" s="132"/>
      <c r="D105" s="127"/>
      <c r="E105" s="13">
        <v>45237</v>
      </c>
      <c r="F105" s="78" t="s">
        <v>83</v>
      </c>
      <c r="G105" s="120"/>
      <c r="H105" s="17"/>
    </row>
    <row r="106" spans="1:8" ht="15.75" thickBot="1" x14ac:dyDescent="0.25">
      <c r="A106" s="131"/>
      <c r="B106" s="132"/>
      <c r="C106" s="132"/>
      <c r="D106" s="127"/>
      <c r="E106" s="13">
        <v>45238</v>
      </c>
      <c r="F106" s="78"/>
      <c r="G106" s="120"/>
      <c r="H106" s="17"/>
    </row>
    <row r="107" spans="1:8" ht="15" thickBot="1" x14ac:dyDescent="0.25">
      <c r="A107" s="133"/>
      <c r="B107" s="134"/>
      <c r="C107" s="134"/>
      <c r="D107" s="128"/>
      <c r="E107" s="13">
        <v>45239</v>
      </c>
      <c r="F107" s="18"/>
      <c r="G107" s="121"/>
      <c r="H107" s="19"/>
    </row>
    <row r="108" spans="1:8" ht="15" thickBot="1" x14ac:dyDescent="0.25">
      <c r="A108" s="111"/>
      <c r="B108" s="112"/>
      <c r="C108" s="112"/>
      <c r="D108" s="112"/>
      <c r="E108" s="112"/>
      <c r="F108" s="112"/>
      <c r="G108" s="112"/>
      <c r="H108" s="113"/>
    </row>
    <row r="109" spans="1:8" ht="47.25" customHeight="1" thickBot="1" x14ac:dyDescent="0.25">
      <c r="A109" s="2" t="s">
        <v>7</v>
      </c>
      <c r="B109" s="34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4" t="s">
        <v>30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2</v>
      </c>
      <c r="C111" s="41" t="s">
        <v>32</v>
      </c>
      <c r="D111" s="126" t="s">
        <v>97</v>
      </c>
      <c r="E111" s="13">
        <v>45242</v>
      </c>
      <c r="F111" s="14"/>
      <c r="G111" s="119">
        <v>0.78</v>
      </c>
      <c r="H111" s="15"/>
    </row>
    <row r="112" spans="1:8" ht="15.75" thickBot="1" x14ac:dyDescent="0.25">
      <c r="A112" s="129"/>
      <c r="B112" s="130"/>
      <c r="C112" s="130"/>
      <c r="D112" s="127"/>
      <c r="E112" s="13">
        <v>45243</v>
      </c>
      <c r="F112" s="78" t="s">
        <v>84</v>
      </c>
      <c r="G112" s="120"/>
      <c r="H112" s="17"/>
    </row>
    <row r="113" spans="1:8" ht="15.75" thickBot="1" x14ac:dyDescent="0.25">
      <c r="A113" s="131"/>
      <c r="B113" s="132"/>
      <c r="C113" s="132"/>
      <c r="D113" s="127"/>
      <c r="E113" s="13">
        <v>45244</v>
      </c>
      <c r="F113" s="78" t="s">
        <v>85</v>
      </c>
      <c r="G113" s="120"/>
      <c r="H113" s="17"/>
    </row>
    <row r="114" spans="1:8" ht="15" thickBot="1" x14ac:dyDescent="0.25">
      <c r="A114" s="131"/>
      <c r="B114" s="132"/>
      <c r="C114" s="132"/>
      <c r="D114" s="127"/>
      <c r="E114" s="13">
        <v>45245</v>
      </c>
      <c r="F114" s="16"/>
      <c r="G114" s="120"/>
      <c r="H114" s="17"/>
    </row>
    <row r="115" spans="1:8" ht="15" thickBot="1" x14ac:dyDescent="0.25">
      <c r="A115" s="133"/>
      <c r="B115" s="134"/>
      <c r="C115" s="134"/>
      <c r="D115" s="128"/>
      <c r="E115" s="13">
        <v>45246</v>
      </c>
      <c r="F115" s="18"/>
      <c r="G115" s="121"/>
      <c r="H115" s="19"/>
    </row>
    <row r="116" spans="1:8" ht="15" thickBot="1" x14ac:dyDescent="0.25">
      <c r="A116" s="111"/>
      <c r="B116" s="112"/>
      <c r="C116" s="112"/>
      <c r="D116" s="112"/>
      <c r="E116" s="112"/>
      <c r="F116" s="112"/>
      <c r="G116" s="112"/>
      <c r="H116" s="113"/>
    </row>
    <row r="117" spans="1:8" ht="47.25" customHeight="1" thickBot="1" x14ac:dyDescent="0.25">
      <c r="A117" s="2" t="s">
        <v>7</v>
      </c>
      <c r="B117" s="34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4" t="s">
        <v>30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2</v>
      </c>
      <c r="C119" s="41" t="s">
        <v>33</v>
      </c>
      <c r="D119" s="126" t="s">
        <v>97</v>
      </c>
      <c r="E119" s="13">
        <v>45249</v>
      </c>
      <c r="F119" s="14"/>
      <c r="G119" s="119">
        <v>0.82</v>
      </c>
      <c r="H119" s="15"/>
    </row>
    <row r="120" spans="1:8" ht="15.75" thickBot="1" x14ac:dyDescent="0.25">
      <c r="A120" s="129"/>
      <c r="B120" s="130"/>
      <c r="C120" s="130"/>
      <c r="D120" s="127"/>
      <c r="E120" s="13">
        <v>45250</v>
      </c>
      <c r="F120" s="78" t="s">
        <v>86</v>
      </c>
      <c r="G120" s="120"/>
      <c r="H120" s="17"/>
    </row>
    <row r="121" spans="1:8" ht="15" thickBot="1" x14ac:dyDescent="0.25">
      <c r="A121" s="131"/>
      <c r="B121" s="132"/>
      <c r="C121" s="132"/>
      <c r="D121" s="127"/>
      <c r="E121" s="13">
        <v>45251</v>
      </c>
      <c r="F121" s="16" t="s">
        <v>92</v>
      </c>
      <c r="G121" s="120"/>
      <c r="H121" s="17"/>
    </row>
    <row r="122" spans="1:8" ht="15" thickBot="1" x14ac:dyDescent="0.25">
      <c r="A122" s="131"/>
      <c r="B122" s="132"/>
      <c r="C122" s="132"/>
      <c r="D122" s="127"/>
      <c r="E122" s="13">
        <v>45252</v>
      </c>
      <c r="F122" s="16"/>
      <c r="G122" s="120"/>
      <c r="H122" s="17"/>
    </row>
    <row r="123" spans="1:8" ht="15" thickBot="1" x14ac:dyDescent="0.25">
      <c r="A123" s="133"/>
      <c r="B123" s="134"/>
      <c r="C123" s="134"/>
      <c r="D123" s="128"/>
      <c r="E123" s="13">
        <v>45253</v>
      </c>
      <c r="F123" s="18"/>
      <c r="G123" s="121"/>
      <c r="H123" s="19"/>
    </row>
    <row r="124" spans="1:8" ht="15" thickBot="1" x14ac:dyDescent="0.25">
      <c r="A124" s="111"/>
      <c r="B124" s="112"/>
      <c r="C124" s="112"/>
      <c r="D124" s="112"/>
      <c r="E124" s="112"/>
      <c r="F124" s="112"/>
      <c r="G124" s="112"/>
      <c r="H124" s="113"/>
    </row>
    <row r="125" spans="1:8" ht="47.25" customHeight="1" thickBot="1" x14ac:dyDescent="0.25">
      <c r="A125" s="2" t="s">
        <v>7</v>
      </c>
      <c r="B125" s="34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4" t="s">
        <v>30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2</v>
      </c>
      <c r="C127" s="41" t="s">
        <v>34</v>
      </c>
      <c r="D127" s="126" t="s">
        <v>100</v>
      </c>
      <c r="E127" s="13">
        <v>45256</v>
      </c>
      <c r="F127" s="14"/>
      <c r="G127" s="119">
        <v>0.88</v>
      </c>
      <c r="H127" s="15"/>
    </row>
    <row r="128" spans="1:8" ht="15.75" thickBot="1" x14ac:dyDescent="0.25">
      <c r="A128" s="129"/>
      <c r="B128" s="130"/>
      <c r="C128" s="130"/>
      <c r="D128" s="127"/>
      <c r="E128" s="13">
        <v>45257</v>
      </c>
      <c r="F128" s="77" t="s">
        <v>87</v>
      </c>
      <c r="G128" s="120"/>
      <c r="H128" s="17"/>
    </row>
    <row r="129" spans="1:8" ht="15" customHeight="1" thickBot="1" x14ac:dyDescent="0.25">
      <c r="A129" s="131"/>
      <c r="B129" s="132"/>
      <c r="C129" s="132"/>
      <c r="D129" s="127"/>
      <c r="E129" s="13">
        <v>45258</v>
      </c>
      <c r="F129" s="78" t="s">
        <v>98</v>
      </c>
      <c r="G129" s="120"/>
      <c r="H129" s="17"/>
    </row>
    <row r="130" spans="1:8" ht="15" customHeight="1" thickBot="1" x14ac:dyDescent="0.25">
      <c r="A130" s="131"/>
      <c r="B130" s="132"/>
      <c r="C130" s="132"/>
      <c r="D130" s="127"/>
      <c r="E130" s="13">
        <v>45259</v>
      </c>
      <c r="F130" s="16"/>
      <c r="G130" s="120"/>
      <c r="H130" s="17"/>
    </row>
    <row r="131" spans="1:8" ht="15" customHeight="1" thickBot="1" x14ac:dyDescent="0.25">
      <c r="A131" s="133"/>
      <c r="B131" s="134"/>
      <c r="C131" s="134"/>
      <c r="D131" s="128"/>
      <c r="E131" s="13">
        <v>45260</v>
      </c>
      <c r="F131" s="18"/>
      <c r="G131" s="121"/>
      <c r="H131" s="19"/>
    </row>
    <row r="132" spans="1:8" ht="15" thickBot="1" x14ac:dyDescent="0.25">
      <c r="A132" s="111"/>
      <c r="B132" s="112"/>
      <c r="C132" s="112"/>
      <c r="D132" s="112"/>
      <c r="E132" s="112"/>
      <c r="F132" s="112"/>
      <c r="G132" s="112"/>
      <c r="H132" s="113"/>
    </row>
    <row r="133" spans="1:8" ht="47.25" customHeight="1" thickBot="1" x14ac:dyDescent="0.25">
      <c r="A133" s="2" t="s">
        <v>7</v>
      </c>
      <c r="B133" s="34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4" t="s">
        <v>35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2</v>
      </c>
      <c r="C135" s="41" t="s">
        <v>19</v>
      </c>
      <c r="D135" s="126" t="s">
        <v>100</v>
      </c>
      <c r="E135" s="13">
        <v>45263</v>
      </c>
      <c r="F135" s="14"/>
      <c r="G135" s="119">
        <v>0.94</v>
      </c>
      <c r="H135" s="15"/>
    </row>
    <row r="136" spans="1:8" ht="15.75" thickBot="1" x14ac:dyDescent="0.25">
      <c r="A136" s="129"/>
      <c r="B136" s="130"/>
      <c r="C136" s="130"/>
      <c r="D136" s="127"/>
      <c r="E136" s="13">
        <v>45264</v>
      </c>
      <c r="F136" s="78" t="s">
        <v>99</v>
      </c>
      <c r="G136" s="120"/>
      <c r="H136" s="17"/>
    </row>
    <row r="137" spans="1:8" ht="15.75" thickBot="1" x14ac:dyDescent="0.25">
      <c r="A137" s="131"/>
      <c r="B137" s="132"/>
      <c r="C137" s="132"/>
      <c r="D137" s="127"/>
      <c r="E137" s="13">
        <v>45265</v>
      </c>
      <c r="F137" s="78" t="s">
        <v>88</v>
      </c>
      <c r="G137" s="120"/>
      <c r="H137" s="17"/>
    </row>
    <row r="138" spans="1:8" ht="15" thickBot="1" x14ac:dyDescent="0.25">
      <c r="A138" s="131"/>
      <c r="B138" s="132"/>
      <c r="C138" s="132"/>
      <c r="D138" s="127"/>
      <c r="E138" s="13">
        <v>45266</v>
      </c>
      <c r="F138" s="16"/>
      <c r="G138" s="120"/>
      <c r="H138" s="17"/>
    </row>
    <row r="139" spans="1:8" ht="15" thickBot="1" x14ac:dyDescent="0.25">
      <c r="A139" s="133"/>
      <c r="B139" s="134"/>
      <c r="C139" s="134"/>
      <c r="D139" s="128"/>
      <c r="E139" s="13">
        <v>45267</v>
      </c>
      <c r="F139" s="18"/>
      <c r="G139" s="121"/>
      <c r="H139" s="19"/>
    </row>
    <row r="140" spans="1:8" ht="15" thickBot="1" x14ac:dyDescent="0.25">
      <c r="A140" s="111"/>
      <c r="B140" s="112"/>
      <c r="C140" s="112"/>
      <c r="D140" s="112"/>
      <c r="E140" s="112"/>
      <c r="F140" s="112"/>
      <c r="G140" s="112"/>
      <c r="H140" s="113"/>
    </row>
    <row r="141" spans="1:8" ht="47.25" customHeight="1" thickBot="1" x14ac:dyDescent="0.25">
      <c r="A141" s="2" t="s">
        <v>7</v>
      </c>
      <c r="B141" s="34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4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0</v>
      </c>
      <c r="C143" s="41" t="s">
        <v>20</v>
      </c>
      <c r="D143" s="156" t="s">
        <v>49</v>
      </c>
      <c r="E143" s="13">
        <v>45270</v>
      </c>
      <c r="F143" s="47"/>
      <c r="G143" s="119"/>
      <c r="H143" s="15"/>
    </row>
    <row r="144" spans="1:8" ht="15" thickBot="1" x14ac:dyDescent="0.25">
      <c r="A144" s="129"/>
      <c r="B144" s="130"/>
      <c r="C144" s="130"/>
      <c r="D144" s="157"/>
      <c r="E144" s="13">
        <v>45271</v>
      </c>
      <c r="F144" s="48"/>
      <c r="G144" s="120"/>
      <c r="H144" s="17"/>
    </row>
    <row r="145" spans="1:8" ht="15" thickBot="1" x14ac:dyDescent="0.25">
      <c r="A145" s="131"/>
      <c r="B145" s="132"/>
      <c r="C145" s="132"/>
      <c r="D145" s="157"/>
      <c r="E145" s="13">
        <v>45272</v>
      </c>
      <c r="F145" s="48"/>
      <c r="G145" s="120"/>
      <c r="H145" s="17"/>
    </row>
    <row r="146" spans="1:8" ht="15" thickBot="1" x14ac:dyDescent="0.25">
      <c r="A146" s="131"/>
      <c r="B146" s="132"/>
      <c r="C146" s="132"/>
      <c r="D146" s="157"/>
      <c r="E146" s="13">
        <v>45273</v>
      </c>
      <c r="F146" s="48"/>
      <c r="G146" s="120"/>
      <c r="H146" s="17"/>
    </row>
    <row r="147" spans="1:8" ht="15" thickBot="1" x14ac:dyDescent="0.25">
      <c r="A147" s="133"/>
      <c r="B147" s="134"/>
      <c r="C147" s="134"/>
      <c r="D147" s="158"/>
      <c r="E147" s="13">
        <v>45274</v>
      </c>
      <c r="F147" s="49"/>
      <c r="G147" s="121"/>
      <c r="H147" s="19"/>
    </row>
    <row r="148" spans="1:8" ht="15" thickBot="1" x14ac:dyDescent="0.25">
      <c r="A148" s="111"/>
      <c r="B148" s="112"/>
      <c r="C148" s="112"/>
      <c r="D148" s="112"/>
      <c r="E148" s="112"/>
      <c r="F148" s="112"/>
      <c r="G148" s="112"/>
      <c r="H148" s="113"/>
    </row>
    <row r="149" spans="1:8" ht="47.25" customHeight="1" thickBot="1" x14ac:dyDescent="0.25">
      <c r="A149" s="2" t="s">
        <v>7</v>
      </c>
      <c r="B149" s="34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4" t="s">
        <v>35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0</v>
      </c>
      <c r="C151" s="41" t="s">
        <v>21</v>
      </c>
      <c r="D151" s="156" t="s">
        <v>49</v>
      </c>
      <c r="E151" s="13">
        <v>45277</v>
      </c>
      <c r="F151" s="47"/>
      <c r="G151" s="119"/>
      <c r="H151" s="15"/>
    </row>
    <row r="152" spans="1:8" ht="15" thickBot="1" x14ac:dyDescent="0.25">
      <c r="A152" s="129"/>
      <c r="B152" s="130"/>
      <c r="C152" s="130"/>
      <c r="D152" s="157"/>
      <c r="E152" s="13">
        <v>45278</v>
      </c>
      <c r="F152" s="48"/>
      <c r="G152" s="120"/>
      <c r="H152" s="17"/>
    </row>
    <row r="153" spans="1:8" ht="15" thickBot="1" x14ac:dyDescent="0.25">
      <c r="A153" s="131"/>
      <c r="B153" s="132"/>
      <c r="C153" s="132"/>
      <c r="D153" s="157"/>
      <c r="E153" s="13">
        <v>45279</v>
      </c>
      <c r="F153" s="48"/>
      <c r="G153" s="120"/>
      <c r="H153" s="17"/>
    </row>
    <row r="154" spans="1:8" ht="15" thickBot="1" x14ac:dyDescent="0.25">
      <c r="A154" s="131"/>
      <c r="B154" s="132"/>
      <c r="C154" s="132"/>
      <c r="D154" s="157"/>
      <c r="E154" s="13">
        <v>45280</v>
      </c>
      <c r="F154" s="48"/>
      <c r="G154" s="120"/>
      <c r="H154" s="17"/>
    </row>
    <row r="155" spans="1:8" ht="15" thickBot="1" x14ac:dyDescent="0.25">
      <c r="A155" s="133"/>
      <c r="B155" s="134"/>
      <c r="C155" s="134"/>
      <c r="D155" s="158"/>
      <c r="E155" s="13">
        <v>45281</v>
      </c>
      <c r="F155" s="49"/>
      <c r="G155" s="121"/>
      <c r="H155" s="19"/>
    </row>
    <row r="156" spans="1:8" ht="15" thickBot="1" x14ac:dyDescent="0.25">
      <c r="A156" s="111"/>
      <c r="B156" s="112"/>
      <c r="C156" s="112"/>
      <c r="D156" s="112"/>
      <c r="E156" s="112"/>
      <c r="F156" s="112"/>
      <c r="G156" s="112"/>
      <c r="H156" s="113"/>
    </row>
    <row r="157" spans="1:8" ht="47.25" customHeight="1" thickBot="1" x14ac:dyDescent="0.25">
      <c r="A157" s="2" t="s">
        <v>7</v>
      </c>
      <c r="B157" s="34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4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0</v>
      </c>
      <c r="C159" s="41" t="s">
        <v>22</v>
      </c>
      <c r="D159" s="150" t="s">
        <v>50</v>
      </c>
      <c r="E159" s="13">
        <v>45284</v>
      </c>
      <c r="F159" s="50"/>
      <c r="G159" s="119"/>
      <c r="H159" s="15"/>
    </row>
    <row r="160" spans="1:8" ht="15" thickBot="1" x14ac:dyDescent="0.25">
      <c r="A160" s="129"/>
      <c r="B160" s="130"/>
      <c r="C160" s="130"/>
      <c r="D160" s="151"/>
      <c r="E160" s="13">
        <v>45285</v>
      </c>
      <c r="F160" s="51"/>
      <c r="G160" s="120"/>
      <c r="H160" s="17"/>
    </row>
    <row r="161" spans="1:8" ht="15" thickBot="1" x14ac:dyDescent="0.25">
      <c r="A161" s="131"/>
      <c r="B161" s="132"/>
      <c r="C161" s="132"/>
      <c r="D161" s="151"/>
      <c r="E161" s="13">
        <v>45286</v>
      </c>
      <c r="F161" s="51"/>
      <c r="G161" s="120"/>
      <c r="H161" s="17"/>
    </row>
    <row r="162" spans="1:8" ht="15" thickBot="1" x14ac:dyDescent="0.25">
      <c r="A162" s="131"/>
      <c r="B162" s="132"/>
      <c r="C162" s="132"/>
      <c r="D162" s="151"/>
      <c r="E162" s="13">
        <v>45287</v>
      </c>
      <c r="F162" s="51"/>
      <c r="G162" s="120"/>
      <c r="H162" s="17"/>
    </row>
    <row r="163" spans="1:8" ht="15" thickBot="1" x14ac:dyDescent="0.25">
      <c r="A163" s="133"/>
      <c r="B163" s="134"/>
      <c r="C163" s="134"/>
      <c r="D163" s="152"/>
      <c r="E163" s="13">
        <v>45288</v>
      </c>
      <c r="F163" s="52"/>
      <c r="G163" s="121"/>
      <c r="H163" s="19"/>
    </row>
    <row r="164" spans="1:8" ht="15" thickBot="1" x14ac:dyDescent="0.25">
      <c r="A164" s="111"/>
      <c r="B164" s="112"/>
      <c r="C164" s="112"/>
      <c r="D164" s="112"/>
      <c r="E164" s="112"/>
      <c r="F164" s="112"/>
      <c r="G164" s="112"/>
      <c r="H164" s="113"/>
    </row>
    <row r="165" spans="1:8" ht="47.25" customHeight="1" thickBot="1" x14ac:dyDescent="0.25">
      <c r="A165" s="2" t="s">
        <v>7</v>
      </c>
      <c r="B165" s="34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0</v>
      </c>
      <c r="C167" s="12" t="s">
        <v>37</v>
      </c>
      <c r="D167" s="150" t="s">
        <v>50</v>
      </c>
      <c r="E167" s="13">
        <v>45291</v>
      </c>
      <c r="F167" s="50"/>
      <c r="G167" s="119"/>
      <c r="H167" s="15"/>
    </row>
    <row r="168" spans="1:8" ht="15" thickBot="1" x14ac:dyDescent="0.25">
      <c r="A168" s="129"/>
      <c r="B168" s="130"/>
      <c r="C168" s="130"/>
      <c r="D168" s="151"/>
      <c r="E168" s="13">
        <v>45292</v>
      </c>
      <c r="F168" s="51"/>
      <c r="G168" s="120"/>
      <c r="H168" s="17"/>
    </row>
    <row r="169" spans="1:8" ht="15" thickBot="1" x14ac:dyDescent="0.25">
      <c r="A169" s="131"/>
      <c r="B169" s="132"/>
      <c r="C169" s="132"/>
      <c r="D169" s="151"/>
      <c r="E169" s="13">
        <v>45293</v>
      </c>
      <c r="F169" s="51"/>
      <c r="G169" s="120"/>
      <c r="H169" s="17"/>
    </row>
    <row r="170" spans="1:8" ht="15" thickBot="1" x14ac:dyDescent="0.25">
      <c r="A170" s="131"/>
      <c r="B170" s="132"/>
      <c r="C170" s="132"/>
      <c r="D170" s="151"/>
      <c r="E170" s="13">
        <v>45294</v>
      </c>
      <c r="F170" s="51"/>
      <c r="G170" s="120"/>
      <c r="H170" s="17"/>
    </row>
    <row r="171" spans="1:8" ht="15" thickBot="1" x14ac:dyDescent="0.25">
      <c r="A171" s="133"/>
      <c r="B171" s="134"/>
      <c r="C171" s="134"/>
      <c r="D171" s="152"/>
      <c r="E171" s="13">
        <v>45295</v>
      </c>
      <c r="F171" s="52"/>
      <c r="G171" s="121"/>
      <c r="H171" s="19"/>
    </row>
    <row r="172" spans="1:8" ht="15" thickBot="1" x14ac:dyDescent="0.25">
      <c r="A172" s="111"/>
      <c r="B172" s="112"/>
      <c r="C172" s="112"/>
      <c r="D172" s="112"/>
      <c r="E172" s="112"/>
      <c r="F172" s="112"/>
      <c r="G172" s="112"/>
      <c r="H172" s="113"/>
    </row>
    <row r="173" spans="1:8" ht="47.25" customHeight="1" thickBot="1" x14ac:dyDescent="0.25">
      <c r="A173" s="2" t="s">
        <v>7</v>
      </c>
      <c r="B173" s="34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5" thickBot="1" x14ac:dyDescent="0.25">
      <c r="A175" s="20">
        <v>22</v>
      </c>
      <c r="B175" s="21">
        <v>0</v>
      </c>
      <c r="C175" s="41" t="s">
        <v>39</v>
      </c>
      <c r="D175" s="126" t="s">
        <v>100</v>
      </c>
      <c r="E175" s="13">
        <v>44933</v>
      </c>
      <c r="F175" s="14"/>
      <c r="G175" s="119">
        <v>1</v>
      </c>
      <c r="H175" s="15"/>
    </row>
    <row r="176" spans="1:8" ht="15.75" thickBot="1" x14ac:dyDescent="0.25">
      <c r="A176" s="129"/>
      <c r="B176" s="130"/>
      <c r="C176" s="130"/>
      <c r="D176" s="127"/>
      <c r="E176" s="13">
        <v>44934</v>
      </c>
      <c r="F176" s="78" t="s">
        <v>89</v>
      </c>
      <c r="G176" s="120"/>
      <c r="H176" s="17"/>
    </row>
    <row r="177" spans="1:8" ht="15.75" thickBot="1" x14ac:dyDescent="0.25">
      <c r="A177" s="131"/>
      <c r="B177" s="132"/>
      <c r="C177" s="132"/>
      <c r="D177" s="127"/>
      <c r="E177" s="13">
        <v>44935</v>
      </c>
      <c r="F177" s="78" t="s">
        <v>90</v>
      </c>
      <c r="G177" s="120"/>
      <c r="H177" s="17"/>
    </row>
    <row r="178" spans="1:8" ht="15" thickBot="1" x14ac:dyDescent="0.25">
      <c r="A178" s="131"/>
      <c r="B178" s="132"/>
      <c r="C178" s="132"/>
      <c r="D178" s="127"/>
      <c r="E178" s="13">
        <v>44936</v>
      </c>
      <c r="F178" s="16"/>
      <c r="G178" s="120"/>
      <c r="H178" s="17"/>
    </row>
    <row r="179" spans="1:8" ht="15" thickBot="1" x14ac:dyDescent="0.25">
      <c r="A179" s="133"/>
      <c r="B179" s="134"/>
      <c r="C179" s="134"/>
      <c r="D179" s="128"/>
      <c r="E179" s="13">
        <v>44937</v>
      </c>
      <c r="F179" s="18"/>
      <c r="G179" s="121"/>
      <c r="H179" s="19"/>
    </row>
    <row r="180" spans="1:8" ht="15" thickBot="1" x14ac:dyDescent="0.25">
      <c r="A180" s="111"/>
      <c r="B180" s="112"/>
      <c r="C180" s="112"/>
      <c r="D180" s="112"/>
      <c r="E180" s="112"/>
      <c r="F180" s="112"/>
      <c r="G180" s="112"/>
      <c r="H180" s="113"/>
    </row>
    <row r="181" spans="1:8" ht="47.25" customHeight="1" thickBot="1" x14ac:dyDescent="0.25">
      <c r="A181" s="2" t="s">
        <v>7</v>
      </c>
      <c r="B181" s="34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42"/>
      <c r="G182" s="38"/>
      <c r="H182" s="43"/>
    </row>
    <row r="183" spans="1:8" ht="15" thickBot="1" x14ac:dyDescent="0.25">
      <c r="A183" s="11">
        <v>23</v>
      </c>
      <c r="B183" s="12">
        <v>0</v>
      </c>
      <c r="C183" s="41" t="s">
        <v>40</v>
      </c>
      <c r="D183" s="153" t="s">
        <v>51</v>
      </c>
      <c r="E183" s="37">
        <v>44940</v>
      </c>
      <c r="F183" s="53"/>
      <c r="G183" s="39"/>
      <c r="H183" s="39"/>
    </row>
    <row r="184" spans="1:8" ht="15" thickBot="1" x14ac:dyDescent="0.25">
      <c r="A184" s="129"/>
      <c r="B184" s="130"/>
      <c r="C184" s="130"/>
      <c r="D184" s="154"/>
      <c r="E184" s="37">
        <v>44941</v>
      </c>
      <c r="F184" s="53"/>
      <c r="G184" s="39"/>
      <c r="H184" s="39"/>
    </row>
    <row r="185" spans="1:8" ht="15" thickBot="1" x14ac:dyDescent="0.25">
      <c r="A185" s="131"/>
      <c r="B185" s="132"/>
      <c r="C185" s="132"/>
      <c r="D185" s="154"/>
      <c r="E185" s="37">
        <v>44942</v>
      </c>
      <c r="F185" s="54"/>
      <c r="G185" s="125"/>
      <c r="H185" s="32"/>
    </row>
    <row r="186" spans="1:8" ht="15" thickBot="1" x14ac:dyDescent="0.25">
      <c r="A186" s="131"/>
      <c r="B186" s="132"/>
      <c r="C186" s="132"/>
      <c r="D186" s="154"/>
      <c r="E186" s="37">
        <v>44943</v>
      </c>
      <c r="F186" s="55"/>
      <c r="G186" s="120"/>
      <c r="H186" s="17"/>
    </row>
    <row r="187" spans="1:8" ht="15" thickBot="1" x14ac:dyDescent="0.25">
      <c r="A187" s="133"/>
      <c r="B187" s="134"/>
      <c r="C187" s="134"/>
      <c r="D187" s="155"/>
      <c r="E187" s="37">
        <v>44944</v>
      </c>
      <c r="F187" s="56"/>
      <c r="G187" s="121"/>
      <c r="H187" s="19"/>
    </row>
    <row r="188" spans="1:8" ht="15" thickBot="1" x14ac:dyDescent="0.25">
      <c r="A188" s="111"/>
      <c r="B188" s="112"/>
      <c r="C188" s="112"/>
      <c r="D188" s="112"/>
      <c r="E188" s="112"/>
      <c r="F188" s="112"/>
      <c r="G188" s="112"/>
      <c r="H188" s="113"/>
    </row>
    <row r="189" spans="1:8" ht="47.25" customHeight="1" thickBot="1" x14ac:dyDescent="0.25">
      <c r="A189" s="2" t="s">
        <v>7</v>
      </c>
      <c r="B189" s="34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2</v>
      </c>
      <c r="C191" s="41" t="s">
        <v>41</v>
      </c>
      <c r="D191" s="126" t="s">
        <v>100</v>
      </c>
      <c r="E191" s="13">
        <v>44947</v>
      </c>
      <c r="F191" s="14"/>
      <c r="G191" s="119"/>
      <c r="H191" s="15"/>
    </row>
    <row r="192" spans="1:8" ht="15.75" thickBot="1" x14ac:dyDescent="0.25">
      <c r="A192" s="129"/>
      <c r="B192" s="130"/>
      <c r="C192" s="130"/>
      <c r="D192" s="127"/>
      <c r="E192" s="13">
        <v>44948</v>
      </c>
      <c r="F192" s="78" t="s">
        <v>92</v>
      </c>
      <c r="G192" s="120"/>
      <c r="H192" s="17"/>
    </row>
    <row r="193" spans="1:8" ht="15.75" thickBot="1" x14ac:dyDescent="0.25">
      <c r="A193" s="131"/>
      <c r="B193" s="132"/>
      <c r="C193" s="132"/>
      <c r="D193" s="127"/>
      <c r="E193" s="13">
        <v>44949</v>
      </c>
      <c r="F193" s="77" t="s">
        <v>91</v>
      </c>
      <c r="G193" s="120"/>
      <c r="H193" s="17"/>
    </row>
    <row r="194" spans="1:8" ht="15" thickBot="1" x14ac:dyDescent="0.25">
      <c r="A194" s="131"/>
      <c r="B194" s="132"/>
      <c r="C194" s="132"/>
      <c r="D194" s="127"/>
      <c r="E194" s="13">
        <v>44950</v>
      </c>
      <c r="F194" s="16"/>
      <c r="G194" s="120"/>
      <c r="H194" s="17"/>
    </row>
    <row r="195" spans="1:8" ht="15" thickBot="1" x14ac:dyDescent="0.25">
      <c r="A195" s="133"/>
      <c r="B195" s="134"/>
      <c r="C195" s="134"/>
      <c r="D195" s="128"/>
      <c r="E195" s="13">
        <v>44951</v>
      </c>
      <c r="F195" s="18"/>
      <c r="G195" s="121"/>
      <c r="H195" s="19"/>
    </row>
    <row r="196" spans="1:8" ht="15" thickBot="1" x14ac:dyDescent="0.25">
      <c r="A196" s="111"/>
      <c r="B196" s="112"/>
      <c r="C196" s="112"/>
      <c r="D196" s="112"/>
      <c r="E196" s="112"/>
      <c r="F196" s="112"/>
      <c r="G196" s="112"/>
      <c r="H196" s="113"/>
    </row>
    <row r="197" spans="1:8" ht="47.25" customHeight="1" thickBot="1" x14ac:dyDescent="0.25">
      <c r="A197" s="2" t="s">
        <v>7</v>
      </c>
      <c r="B197" s="34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0</v>
      </c>
      <c r="C199" s="45" t="s">
        <v>43</v>
      </c>
      <c r="D199" s="126" t="s">
        <v>110</v>
      </c>
      <c r="E199" s="13">
        <v>44954</v>
      </c>
      <c r="F199" s="14"/>
      <c r="G199" s="119"/>
      <c r="H199" s="15"/>
    </row>
    <row r="200" spans="1:8" ht="15.75" thickBot="1" x14ac:dyDescent="0.25">
      <c r="A200" s="129"/>
      <c r="B200" s="130"/>
      <c r="C200" s="130"/>
      <c r="D200" s="127"/>
      <c r="E200" s="13">
        <v>44955</v>
      </c>
      <c r="F200" s="78" t="s">
        <v>106</v>
      </c>
      <c r="G200" s="120"/>
      <c r="H200" s="17"/>
    </row>
    <row r="201" spans="1:8" ht="15.75" thickBot="1" x14ac:dyDescent="0.25">
      <c r="A201" s="131"/>
      <c r="B201" s="132"/>
      <c r="C201" s="132"/>
      <c r="D201" s="127"/>
      <c r="E201" s="13">
        <v>44956</v>
      </c>
      <c r="F201" s="78" t="s">
        <v>103</v>
      </c>
      <c r="G201" s="120"/>
      <c r="H201" s="17"/>
    </row>
    <row r="202" spans="1:8" ht="15" thickBot="1" x14ac:dyDescent="0.25">
      <c r="A202" s="131"/>
      <c r="B202" s="132"/>
      <c r="C202" s="132"/>
      <c r="D202" s="127"/>
      <c r="E202" s="13">
        <v>44957</v>
      </c>
      <c r="F202" s="16"/>
      <c r="G202" s="120"/>
      <c r="H202" s="17"/>
    </row>
    <row r="203" spans="1:8" ht="15" thickBot="1" x14ac:dyDescent="0.25">
      <c r="A203" s="133"/>
      <c r="B203" s="134"/>
      <c r="C203" s="134"/>
      <c r="D203" s="128"/>
      <c r="E203" s="13">
        <v>44958</v>
      </c>
      <c r="F203" s="18"/>
      <c r="G203" s="121"/>
      <c r="H203" s="19"/>
    </row>
    <row r="204" spans="1:8" ht="15" thickBot="1" x14ac:dyDescent="0.25">
      <c r="A204" s="111"/>
      <c r="B204" s="112"/>
      <c r="C204" s="112"/>
      <c r="D204" s="112"/>
      <c r="E204" s="112"/>
      <c r="F204" s="112"/>
      <c r="G204" s="112"/>
      <c r="H204" s="113"/>
    </row>
    <row r="205" spans="1:8" ht="47.25" customHeight="1" thickBot="1" x14ac:dyDescent="0.25">
      <c r="A205" s="2" t="s">
        <v>7</v>
      </c>
      <c r="B205" s="34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4" t="s">
        <v>44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2</v>
      </c>
      <c r="C207" s="40" t="s">
        <v>45</v>
      </c>
      <c r="D207" s="126" t="s">
        <v>110</v>
      </c>
      <c r="E207" s="13">
        <v>44961</v>
      </c>
      <c r="F207" s="14"/>
      <c r="G207" s="119"/>
      <c r="H207" s="15"/>
    </row>
    <row r="208" spans="1:8" ht="15.75" thickBot="1" x14ac:dyDescent="0.25">
      <c r="A208" s="129"/>
      <c r="B208" s="130"/>
      <c r="C208" s="130"/>
      <c r="D208" s="127"/>
      <c r="E208" s="13">
        <v>44962</v>
      </c>
      <c r="F208" s="78" t="s">
        <v>107</v>
      </c>
      <c r="G208" s="120"/>
      <c r="H208" s="17"/>
    </row>
    <row r="209" spans="1:8" ht="15.75" thickBot="1" x14ac:dyDescent="0.25">
      <c r="A209" s="131"/>
      <c r="B209" s="132"/>
      <c r="C209" s="132"/>
      <c r="D209" s="127"/>
      <c r="E209" s="13">
        <v>44963</v>
      </c>
      <c r="F209" s="78" t="s">
        <v>102</v>
      </c>
      <c r="G209" s="120"/>
      <c r="H209" s="17"/>
    </row>
    <row r="210" spans="1:8" ht="15" thickBot="1" x14ac:dyDescent="0.25">
      <c r="A210" s="131"/>
      <c r="B210" s="132"/>
      <c r="C210" s="132"/>
      <c r="D210" s="127"/>
      <c r="E210" s="13">
        <v>44964</v>
      </c>
      <c r="F210" s="55" t="s">
        <v>52</v>
      </c>
      <c r="G210" s="120"/>
      <c r="H210" s="17"/>
    </row>
    <row r="211" spans="1:8" ht="15" thickBot="1" x14ac:dyDescent="0.25">
      <c r="A211" s="133"/>
      <c r="B211" s="134"/>
      <c r="C211" s="134"/>
      <c r="D211" s="128"/>
      <c r="E211" s="13">
        <v>44965</v>
      </c>
      <c r="F211" s="14"/>
      <c r="G211" s="121"/>
      <c r="H211" s="19"/>
    </row>
    <row r="212" spans="1:8" ht="15" thickBot="1" x14ac:dyDescent="0.25">
      <c r="A212" s="111"/>
      <c r="B212" s="112"/>
      <c r="C212" s="112"/>
      <c r="D212" s="112"/>
      <c r="E212" s="112"/>
      <c r="F212" s="112"/>
      <c r="G212" s="112"/>
      <c r="H212" s="113"/>
    </row>
    <row r="213" spans="1:8" ht="47.25" customHeight="1" thickBot="1" x14ac:dyDescent="0.25">
      <c r="A213" s="2" t="s">
        <v>7</v>
      </c>
      <c r="B213" s="34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4" t="s">
        <v>44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2</v>
      </c>
      <c r="C215" s="40" t="s">
        <v>46</v>
      </c>
      <c r="D215" s="126" t="s">
        <v>110</v>
      </c>
      <c r="E215" s="13">
        <v>45333</v>
      </c>
      <c r="F215" s="16"/>
      <c r="G215" s="119"/>
      <c r="H215" s="15"/>
    </row>
    <row r="216" spans="1:8" ht="15.75" thickBot="1" x14ac:dyDescent="0.25">
      <c r="A216" s="129"/>
      <c r="B216" s="130"/>
      <c r="C216" s="130"/>
      <c r="D216" s="127"/>
      <c r="E216" s="13">
        <v>44969</v>
      </c>
      <c r="F216" s="78" t="s">
        <v>108</v>
      </c>
      <c r="G216" s="120"/>
      <c r="H216" s="17"/>
    </row>
    <row r="217" spans="1:8" ht="15.75" thickBot="1" x14ac:dyDescent="0.25">
      <c r="A217" s="131"/>
      <c r="B217" s="132"/>
      <c r="C217" s="132"/>
      <c r="D217" s="127"/>
      <c r="E217" s="13">
        <v>44970</v>
      </c>
      <c r="F217" s="78" t="s">
        <v>101</v>
      </c>
      <c r="G217" s="120"/>
      <c r="H217" s="17"/>
    </row>
    <row r="218" spans="1:8" ht="15" thickBot="1" x14ac:dyDescent="0.25">
      <c r="A218" s="131"/>
      <c r="B218" s="132"/>
      <c r="C218" s="132"/>
      <c r="D218" s="127"/>
      <c r="E218" s="13">
        <v>44971</v>
      </c>
      <c r="F218" s="18"/>
      <c r="G218" s="120"/>
      <c r="H218" s="17"/>
    </row>
    <row r="219" spans="1:8" ht="15" thickBot="1" x14ac:dyDescent="0.25">
      <c r="A219" s="133"/>
      <c r="B219" s="134"/>
      <c r="C219" s="134"/>
      <c r="D219" s="128"/>
      <c r="E219" s="13">
        <v>44972</v>
      </c>
      <c r="F219" s="14"/>
      <c r="G219" s="121"/>
      <c r="H219" s="19"/>
    </row>
    <row r="220" spans="1:8" ht="15" thickBot="1" x14ac:dyDescent="0.25">
      <c r="A220" s="111"/>
      <c r="B220" s="112"/>
      <c r="C220" s="112"/>
      <c r="D220" s="112"/>
      <c r="E220" s="112"/>
      <c r="F220" s="112"/>
      <c r="G220" s="112"/>
      <c r="H220" s="113"/>
    </row>
    <row r="221" spans="1:8" ht="47.25" customHeight="1" thickBot="1" x14ac:dyDescent="0.25">
      <c r="A221" s="2" t="s">
        <v>7</v>
      </c>
      <c r="B221" s="34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4" t="s">
        <v>44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2</v>
      </c>
      <c r="C223" s="40" t="s">
        <v>47</v>
      </c>
      <c r="D223" s="126" t="s">
        <v>110</v>
      </c>
      <c r="E223" s="13">
        <v>45340</v>
      </c>
      <c r="F223" s="16"/>
      <c r="G223" s="119"/>
      <c r="H223" s="15"/>
    </row>
    <row r="224" spans="1:8" ht="15.75" thickBot="1" x14ac:dyDescent="0.25">
      <c r="A224" s="129"/>
      <c r="B224" s="130"/>
      <c r="C224" s="130"/>
      <c r="D224" s="127"/>
      <c r="E224" s="13">
        <v>45341</v>
      </c>
      <c r="F224" s="78" t="s">
        <v>109</v>
      </c>
      <c r="G224" s="120"/>
      <c r="H224" s="17"/>
    </row>
    <row r="225" spans="1:12" ht="15.75" thickBot="1" x14ac:dyDescent="0.25">
      <c r="A225" s="131"/>
      <c r="B225" s="132"/>
      <c r="C225" s="132"/>
      <c r="D225" s="127"/>
      <c r="E225" s="13">
        <v>45342</v>
      </c>
      <c r="F225" s="78" t="s">
        <v>104</v>
      </c>
      <c r="G225" s="120"/>
      <c r="H225" s="17"/>
    </row>
    <row r="226" spans="1:12" ht="15" thickBot="1" x14ac:dyDescent="0.25">
      <c r="A226" s="131"/>
      <c r="B226" s="132"/>
      <c r="C226" s="132"/>
      <c r="D226" s="127"/>
      <c r="E226" s="13">
        <v>45343</v>
      </c>
      <c r="F226" s="16"/>
      <c r="G226" s="120"/>
      <c r="H226" s="17"/>
    </row>
    <row r="227" spans="1:12" ht="15" thickBot="1" x14ac:dyDescent="0.25">
      <c r="A227" s="133"/>
      <c r="B227" s="134"/>
      <c r="C227" s="134"/>
      <c r="D227" s="128"/>
      <c r="E227" s="13">
        <v>45344</v>
      </c>
      <c r="G227" s="121"/>
      <c r="H227" s="19"/>
    </row>
    <row r="228" spans="1:12" ht="15" thickBot="1" x14ac:dyDescent="0.25">
      <c r="A228" s="111"/>
      <c r="B228" s="112"/>
      <c r="C228" s="112"/>
      <c r="D228" s="112"/>
      <c r="E228" s="112"/>
      <c r="F228" s="112"/>
      <c r="G228" s="112"/>
      <c r="H228" s="113"/>
    </row>
    <row r="229" spans="1:12" ht="47.25" customHeight="1" thickBot="1" x14ac:dyDescent="0.25">
      <c r="A229" s="2" t="s">
        <v>7</v>
      </c>
      <c r="B229" s="34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4" t="s">
        <v>44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2</v>
      </c>
      <c r="C231" s="40" t="s">
        <v>48</v>
      </c>
      <c r="D231" s="126" t="s">
        <v>110</v>
      </c>
      <c r="E231" s="13">
        <v>45347</v>
      </c>
      <c r="F231" s="33"/>
      <c r="G231" s="119"/>
      <c r="H231" s="15"/>
      <c r="L231" s="1" t="s">
        <v>10</v>
      </c>
    </row>
    <row r="232" spans="1:12" ht="15.75" thickBot="1" x14ac:dyDescent="0.25">
      <c r="A232" s="129"/>
      <c r="B232" s="130"/>
      <c r="C232" s="130"/>
      <c r="D232" s="127"/>
      <c r="E232" s="13">
        <v>45348</v>
      </c>
      <c r="F232" s="75" t="s">
        <v>105</v>
      </c>
      <c r="G232" s="120"/>
      <c r="H232" s="17"/>
    </row>
    <row r="233" spans="1:12" ht="15.75" thickBot="1" x14ac:dyDescent="0.25">
      <c r="A233" s="131"/>
      <c r="B233" s="132"/>
      <c r="C233" s="132"/>
      <c r="D233" s="127"/>
      <c r="E233" s="13">
        <v>45349</v>
      </c>
      <c r="F233" s="75" t="s">
        <v>105</v>
      </c>
      <c r="G233" s="120"/>
      <c r="H233" s="17"/>
    </row>
    <row r="234" spans="1:12" ht="15" thickBot="1" x14ac:dyDescent="0.25">
      <c r="A234" s="131"/>
      <c r="B234" s="132"/>
      <c r="C234" s="132"/>
      <c r="D234" s="127"/>
      <c r="E234" s="13">
        <v>45350</v>
      </c>
      <c r="F234" s="16"/>
      <c r="G234" s="120"/>
      <c r="H234" s="17"/>
    </row>
    <row r="235" spans="1:12" ht="15" thickBot="1" x14ac:dyDescent="0.25">
      <c r="A235" s="133"/>
      <c r="B235" s="134"/>
      <c r="C235" s="134"/>
      <c r="D235" s="128"/>
      <c r="E235" s="13">
        <v>45351</v>
      </c>
      <c r="F235" s="18"/>
      <c r="G235" s="121"/>
      <c r="H235" s="19"/>
    </row>
    <row r="236" spans="1:12" ht="15" thickBot="1" x14ac:dyDescent="0.25">
      <c r="A236" s="111"/>
      <c r="B236" s="112"/>
      <c r="C236" s="112"/>
      <c r="D236" s="112"/>
      <c r="E236" s="112"/>
      <c r="F236" s="112"/>
      <c r="G236" s="112"/>
      <c r="H236" s="113"/>
    </row>
    <row r="237" spans="1:12" ht="15" thickBot="1" x14ac:dyDescent="0.25">
      <c r="A237" s="114" t="s">
        <v>62</v>
      </c>
      <c r="B237" s="115"/>
      <c r="C237" s="115"/>
      <c r="D237" s="115"/>
      <c r="E237" s="115"/>
      <c r="F237" s="115"/>
      <c r="G237" s="115"/>
      <c r="H237" s="116"/>
    </row>
  </sheetData>
  <mergeCells count="117"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G32:G36"/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4"/>
  <sheetViews>
    <sheetView workbookViewId="0">
      <selection activeCell="C28" sqref="C28"/>
    </sheetView>
  </sheetViews>
  <sheetFormatPr defaultColWidth="8.85546875" defaultRowHeight="14.25" x14ac:dyDescent="0.2"/>
  <cols>
    <col min="1" max="1" width="8.85546875" style="1"/>
    <col min="2" max="2" width="9" style="61" bestFit="1" customWidth="1"/>
    <col min="3" max="3" width="3.28515625" style="61" bestFit="1" customWidth="1"/>
    <col min="4" max="4" width="82.42578125" style="1" bestFit="1" customWidth="1"/>
    <col min="5" max="16384" width="8.85546875" style="1"/>
  </cols>
  <sheetData>
    <row r="1" spans="2:6" ht="15.75" x14ac:dyDescent="0.25">
      <c r="C1" s="62"/>
      <c r="D1" s="63" t="s">
        <v>115</v>
      </c>
    </row>
    <row r="2" spans="2:6" ht="15" x14ac:dyDescent="0.2">
      <c r="B2" s="64">
        <v>1</v>
      </c>
      <c r="C2" s="65">
        <v>1</v>
      </c>
      <c r="D2" s="85" t="s">
        <v>63</v>
      </c>
    </row>
    <row r="3" spans="2:6" ht="15" x14ac:dyDescent="0.25">
      <c r="B3" s="64">
        <v>2</v>
      </c>
      <c r="C3" s="65">
        <v>2</v>
      </c>
      <c r="D3" s="86" t="s">
        <v>64</v>
      </c>
    </row>
    <row r="4" spans="2:6" ht="15" x14ac:dyDescent="0.25">
      <c r="B4" s="64">
        <v>3</v>
      </c>
      <c r="C4" s="65">
        <v>3</v>
      </c>
      <c r="D4" s="86" t="s">
        <v>113</v>
      </c>
    </row>
    <row r="5" spans="2:6" ht="15" x14ac:dyDescent="0.25">
      <c r="B5" s="64">
        <v>4</v>
      </c>
      <c r="C5" s="65">
        <v>4</v>
      </c>
      <c r="D5" s="86" t="s">
        <v>65</v>
      </c>
    </row>
    <row r="6" spans="2:6" ht="15" x14ac:dyDescent="0.2">
      <c r="B6" s="64">
        <v>5</v>
      </c>
      <c r="C6" s="65">
        <v>5</v>
      </c>
      <c r="D6" s="85" t="s">
        <v>66</v>
      </c>
    </row>
    <row r="7" spans="2:6" ht="15" x14ac:dyDescent="0.25">
      <c r="B7" s="64">
        <v>6</v>
      </c>
      <c r="C7" s="65">
        <v>6</v>
      </c>
      <c r="D7" s="87" t="s">
        <v>67</v>
      </c>
    </row>
    <row r="8" spans="2:6" ht="15" x14ac:dyDescent="0.2">
      <c r="B8" s="64">
        <v>7</v>
      </c>
      <c r="C8" s="65">
        <v>7</v>
      </c>
      <c r="D8" s="88" t="s">
        <v>68</v>
      </c>
    </row>
    <row r="9" spans="2:6" ht="15" x14ac:dyDescent="0.2">
      <c r="B9" s="64">
        <v>8</v>
      </c>
      <c r="C9" s="65">
        <v>8</v>
      </c>
      <c r="D9" s="85" t="s">
        <v>69</v>
      </c>
    </row>
    <row r="10" spans="2:6" x14ac:dyDescent="0.2">
      <c r="B10" s="64">
        <v>9</v>
      </c>
      <c r="C10" s="65">
        <v>9</v>
      </c>
      <c r="D10" s="89" t="s">
        <v>70</v>
      </c>
      <c r="F10" s="1" t="s">
        <v>60</v>
      </c>
    </row>
    <row r="11" spans="2:6" ht="15" x14ac:dyDescent="0.2">
      <c r="B11" s="64">
        <v>10</v>
      </c>
      <c r="C11" s="65">
        <v>10</v>
      </c>
      <c r="D11" s="85" t="s">
        <v>114</v>
      </c>
    </row>
    <row r="12" spans="2:6" ht="15" x14ac:dyDescent="0.25">
      <c r="B12" s="64">
        <v>11</v>
      </c>
      <c r="C12" s="65">
        <v>11</v>
      </c>
      <c r="D12" s="87" t="s">
        <v>72</v>
      </c>
    </row>
    <row r="13" spans="2:6" ht="15" x14ac:dyDescent="0.2">
      <c r="B13" s="64">
        <v>12</v>
      </c>
      <c r="C13" s="65">
        <v>12</v>
      </c>
      <c r="D13" s="85" t="s">
        <v>73</v>
      </c>
    </row>
    <row r="14" spans="2:6" ht="15" x14ac:dyDescent="0.2">
      <c r="B14" s="64">
        <v>13</v>
      </c>
      <c r="C14" s="65">
        <v>13</v>
      </c>
      <c r="D14" s="85" t="s">
        <v>118</v>
      </c>
    </row>
    <row r="15" spans="2:6" ht="15.75" x14ac:dyDescent="0.25">
      <c r="B15" s="64"/>
      <c r="C15" s="66"/>
      <c r="D15" s="63" t="s">
        <v>116</v>
      </c>
    </row>
    <row r="16" spans="2:6" ht="15" x14ac:dyDescent="0.25">
      <c r="B16" s="64">
        <v>14</v>
      </c>
      <c r="C16" s="67">
        <v>1</v>
      </c>
      <c r="D16" s="83" t="s">
        <v>76</v>
      </c>
    </row>
    <row r="17" spans="2:4" ht="15" x14ac:dyDescent="0.25">
      <c r="B17" s="64">
        <v>15</v>
      </c>
      <c r="C17" s="67">
        <v>2</v>
      </c>
      <c r="D17" s="83" t="s">
        <v>77</v>
      </c>
    </row>
    <row r="18" spans="2:4" ht="15" x14ac:dyDescent="0.25">
      <c r="B18" s="64">
        <v>16</v>
      </c>
      <c r="C18" s="67">
        <v>3</v>
      </c>
      <c r="D18" s="83" t="s">
        <v>77</v>
      </c>
    </row>
    <row r="19" spans="2:4" ht="15" x14ac:dyDescent="0.25">
      <c r="B19" s="64">
        <v>17</v>
      </c>
      <c r="C19" s="67">
        <v>4</v>
      </c>
      <c r="D19" s="83" t="s">
        <v>78</v>
      </c>
    </row>
    <row r="20" spans="2:4" ht="15" x14ac:dyDescent="0.2">
      <c r="B20" s="64">
        <v>18</v>
      </c>
      <c r="C20" s="67">
        <v>5</v>
      </c>
      <c r="D20" s="84" t="s">
        <v>79</v>
      </c>
    </row>
    <row r="21" spans="2:4" ht="15" x14ac:dyDescent="0.2">
      <c r="B21" s="64">
        <v>19</v>
      </c>
      <c r="C21" s="67">
        <v>6</v>
      </c>
      <c r="D21" s="84" t="s">
        <v>80</v>
      </c>
    </row>
    <row r="22" spans="2:4" ht="15" x14ac:dyDescent="0.25">
      <c r="B22" s="64">
        <v>20</v>
      </c>
      <c r="C22" s="67">
        <v>7</v>
      </c>
      <c r="D22" s="83" t="s">
        <v>81</v>
      </c>
    </row>
    <row r="23" spans="2:4" ht="15.75" x14ac:dyDescent="0.25">
      <c r="B23" s="64"/>
      <c r="C23" s="66"/>
      <c r="D23" s="63" t="s">
        <v>117</v>
      </c>
    </row>
    <row r="24" spans="2:4" ht="15" x14ac:dyDescent="0.2">
      <c r="B24" s="80">
        <v>21</v>
      </c>
      <c r="C24" s="81">
        <v>1</v>
      </c>
      <c r="D24" s="82" t="s">
        <v>83</v>
      </c>
    </row>
    <row r="25" spans="2:4" ht="15" x14ac:dyDescent="0.2">
      <c r="B25" s="80">
        <v>22</v>
      </c>
      <c r="C25" s="81">
        <v>2</v>
      </c>
      <c r="D25" s="82" t="s">
        <v>84</v>
      </c>
    </row>
    <row r="26" spans="2:4" ht="15" x14ac:dyDescent="0.2">
      <c r="B26" s="80">
        <v>23</v>
      </c>
      <c r="C26" s="81">
        <v>3</v>
      </c>
      <c r="D26" s="82" t="s">
        <v>84</v>
      </c>
    </row>
    <row r="27" spans="2:4" ht="15" x14ac:dyDescent="0.2">
      <c r="B27" s="64">
        <v>24</v>
      </c>
      <c r="C27" s="81">
        <v>4</v>
      </c>
      <c r="D27" s="82" t="s">
        <v>85</v>
      </c>
    </row>
    <row r="28" spans="2:4" s="75" customFormat="1" ht="15" x14ac:dyDescent="0.2">
      <c r="B28" s="79">
        <v>25</v>
      </c>
      <c r="C28" s="82">
        <v>5</v>
      </c>
      <c r="D28" s="82" t="s">
        <v>86</v>
      </c>
    </row>
    <row r="29" spans="2:4" ht="15.75" x14ac:dyDescent="0.25">
      <c r="B29" s="64"/>
      <c r="C29" s="66"/>
      <c r="D29" s="63" t="s">
        <v>61</v>
      </c>
    </row>
    <row r="30" spans="2:4" ht="15" x14ac:dyDescent="0.2">
      <c r="B30" s="64">
        <v>26</v>
      </c>
      <c r="C30" s="90">
        <v>1</v>
      </c>
      <c r="D30" s="91" t="s">
        <v>98</v>
      </c>
    </row>
    <row r="31" spans="2:4" ht="15" x14ac:dyDescent="0.2">
      <c r="B31" s="64">
        <v>27</v>
      </c>
      <c r="C31" s="90">
        <v>2</v>
      </c>
      <c r="D31" s="91" t="s">
        <v>99</v>
      </c>
    </row>
    <row r="32" spans="2:4" ht="15" x14ac:dyDescent="0.2">
      <c r="B32" s="64">
        <v>28</v>
      </c>
      <c r="C32" s="90">
        <v>3</v>
      </c>
      <c r="D32" s="91" t="s">
        <v>88</v>
      </c>
    </row>
    <row r="33" spans="2:4" ht="15" x14ac:dyDescent="0.2">
      <c r="B33" s="64">
        <v>29</v>
      </c>
      <c r="C33" s="90">
        <v>4</v>
      </c>
      <c r="D33" s="91" t="s">
        <v>89</v>
      </c>
    </row>
    <row r="34" spans="2:4" ht="15" x14ac:dyDescent="0.2">
      <c r="B34" s="64">
        <v>30</v>
      </c>
      <c r="C34" s="90">
        <v>5</v>
      </c>
      <c r="D34" s="91" t="s">
        <v>90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workbookViewId="0">
      <selection activeCell="I27" sqref="I27"/>
    </sheetView>
  </sheetViews>
  <sheetFormatPr defaultRowHeight="15" x14ac:dyDescent="0.25"/>
  <cols>
    <col min="2" max="5" width="9.140625" style="57"/>
    <col min="6" max="6" width="32.7109375" bestFit="1" customWidth="1"/>
    <col min="7" max="7" width="14.140625" bestFit="1" customWidth="1"/>
  </cols>
  <sheetData>
    <row r="3" spans="2:3" x14ac:dyDescent="0.25">
      <c r="B3" s="58" t="s">
        <v>53</v>
      </c>
      <c r="C3" s="58" t="s">
        <v>54</v>
      </c>
    </row>
    <row r="4" spans="2:3" x14ac:dyDescent="0.25">
      <c r="B4" s="59">
        <v>1</v>
      </c>
      <c r="C4" s="59">
        <v>1</v>
      </c>
    </row>
    <row r="5" spans="2:3" x14ac:dyDescent="0.25">
      <c r="B5" s="59">
        <v>2</v>
      </c>
      <c r="C5" s="59">
        <v>3</v>
      </c>
    </row>
    <row r="6" spans="2:3" x14ac:dyDescent="0.25">
      <c r="B6" s="59">
        <v>3</v>
      </c>
      <c r="C6" s="59">
        <v>5</v>
      </c>
    </row>
    <row r="7" spans="2:3" x14ac:dyDescent="0.25">
      <c r="B7" s="59">
        <v>4</v>
      </c>
      <c r="C7" s="59">
        <v>5</v>
      </c>
    </row>
    <row r="8" spans="2:3" x14ac:dyDescent="0.25">
      <c r="B8" s="59">
        <v>5</v>
      </c>
      <c r="C8" s="59">
        <v>5</v>
      </c>
    </row>
    <row r="9" spans="2:3" x14ac:dyDescent="0.25">
      <c r="B9" s="59">
        <v>6</v>
      </c>
      <c r="C9" s="59">
        <v>5</v>
      </c>
    </row>
    <row r="10" spans="2:3" x14ac:dyDescent="0.25">
      <c r="B10" s="59">
        <v>7</v>
      </c>
      <c r="C10" s="59">
        <v>5</v>
      </c>
    </row>
    <row r="11" spans="2:3" x14ac:dyDescent="0.25">
      <c r="B11" s="59">
        <v>8</v>
      </c>
      <c r="C11" s="59">
        <v>5</v>
      </c>
    </row>
    <row r="12" spans="2:3" x14ac:dyDescent="0.25">
      <c r="B12" s="59">
        <v>9</v>
      </c>
      <c r="C12" s="59">
        <v>5</v>
      </c>
    </row>
    <row r="13" spans="2:3" x14ac:dyDescent="0.25">
      <c r="B13" s="59">
        <v>10</v>
      </c>
      <c r="C13" s="59">
        <v>5</v>
      </c>
    </row>
    <row r="14" spans="2:3" x14ac:dyDescent="0.25">
      <c r="B14" s="59">
        <v>11</v>
      </c>
      <c r="C14" s="59">
        <v>5</v>
      </c>
    </row>
    <row r="15" spans="2:3" x14ac:dyDescent="0.25">
      <c r="B15" s="59">
        <v>12</v>
      </c>
      <c r="C15" s="59">
        <v>4</v>
      </c>
    </row>
    <row r="16" spans="2:3" x14ac:dyDescent="0.25">
      <c r="B16" s="59">
        <v>13</v>
      </c>
      <c r="C16" s="59">
        <v>5</v>
      </c>
    </row>
    <row r="17" spans="2:9" x14ac:dyDescent="0.25">
      <c r="B17" s="59">
        <v>14</v>
      </c>
      <c r="C17" s="59">
        <v>5</v>
      </c>
    </row>
    <row r="18" spans="2:9" x14ac:dyDescent="0.25">
      <c r="B18" s="59">
        <v>15</v>
      </c>
      <c r="C18" s="59">
        <v>5</v>
      </c>
    </row>
    <row r="19" spans="2:9" x14ac:dyDescent="0.25">
      <c r="B19" s="59">
        <v>16</v>
      </c>
      <c r="C19" s="59">
        <v>5</v>
      </c>
    </row>
    <row r="20" spans="2:9" x14ac:dyDescent="0.25">
      <c r="B20" s="59">
        <v>17</v>
      </c>
      <c r="C20" s="59">
        <v>5</v>
      </c>
      <c r="D20" s="57" t="s">
        <v>55</v>
      </c>
      <c r="E20" s="57">
        <f>78/60</f>
        <v>1.3</v>
      </c>
      <c r="F20" t="s">
        <v>57</v>
      </c>
      <c r="G20" t="s">
        <v>59</v>
      </c>
    </row>
    <row r="21" spans="2:9" x14ac:dyDescent="0.25">
      <c r="B21" s="60">
        <v>18</v>
      </c>
      <c r="C21" s="60">
        <v>5</v>
      </c>
    </row>
    <row r="22" spans="2:9" x14ac:dyDescent="0.25">
      <c r="B22" s="60">
        <v>19</v>
      </c>
      <c r="C22" s="60">
        <v>5</v>
      </c>
    </row>
    <row r="23" spans="2:9" x14ac:dyDescent="0.25">
      <c r="B23" s="60">
        <v>20</v>
      </c>
      <c r="C23" s="60">
        <v>5</v>
      </c>
    </row>
    <row r="24" spans="2:9" x14ac:dyDescent="0.25">
      <c r="B24" s="60">
        <v>21</v>
      </c>
      <c r="C24" s="60">
        <v>5</v>
      </c>
    </row>
    <row r="25" spans="2:9" x14ac:dyDescent="0.25">
      <c r="B25" s="60">
        <v>22</v>
      </c>
      <c r="C25" s="60">
        <v>5</v>
      </c>
      <c r="I25">
        <f>1.3*40</f>
        <v>52</v>
      </c>
    </row>
    <row r="26" spans="2:9" x14ac:dyDescent="0.25">
      <c r="B26" s="59">
        <v>23</v>
      </c>
      <c r="C26" s="59">
        <v>5</v>
      </c>
    </row>
    <row r="27" spans="2:9" x14ac:dyDescent="0.25">
      <c r="B27" s="60">
        <v>24</v>
      </c>
      <c r="C27" s="60">
        <v>5</v>
      </c>
    </row>
    <row r="28" spans="2:9" x14ac:dyDescent="0.25">
      <c r="B28" s="58">
        <v>25</v>
      </c>
      <c r="C28" s="58">
        <v>5</v>
      </c>
    </row>
    <row r="29" spans="2:9" x14ac:dyDescent="0.25">
      <c r="B29" s="58">
        <v>26</v>
      </c>
      <c r="C29" s="58">
        <v>5</v>
      </c>
    </row>
    <row r="30" spans="2:9" x14ac:dyDescent="0.25">
      <c r="B30" s="58">
        <v>27</v>
      </c>
      <c r="C30" s="58">
        <v>4</v>
      </c>
    </row>
    <row r="31" spans="2:9" x14ac:dyDescent="0.25">
      <c r="B31" s="58">
        <v>28</v>
      </c>
      <c r="C31" s="58">
        <v>5</v>
      </c>
    </row>
    <row r="32" spans="2:9" x14ac:dyDescent="0.25">
      <c r="B32" s="58">
        <v>29</v>
      </c>
      <c r="C32" s="58">
        <v>5</v>
      </c>
    </row>
    <row r="33" spans="2:6" x14ac:dyDescent="0.25">
      <c r="B33" s="58">
        <v>30</v>
      </c>
      <c r="C33" s="58">
        <v>5</v>
      </c>
    </row>
    <row r="34" spans="2:6" x14ac:dyDescent="0.25">
      <c r="B34" s="58">
        <v>31</v>
      </c>
      <c r="C34" s="58">
        <v>5</v>
      </c>
    </row>
    <row r="35" spans="2:6" x14ac:dyDescent="0.25">
      <c r="B35" s="58">
        <v>32</v>
      </c>
      <c r="C35" s="58">
        <v>5</v>
      </c>
    </row>
    <row r="36" spans="2:6" x14ac:dyDescent="0.25">
      <c r="B36" s="58">
        <v>33</v>
      </c>
      <c r="C36" s="58">
        <v>5</v>
      </c>
    </row>
    <row r="37" spans="2:6" x14ac:dyDescent="0.25">
      <c r="B37" s="58">
        <v>34</v>
      </c>
      <c r="C37" s="58">
        <v>5</v>
      </c>
    </row>
    <row r="38" spans="2:6" x14ac:dyDescent="0.25">
      <c r="B38" s="58">
        <v>35</v>
      </c>
      <c r="C38" s="58">
        <v>5</v>
      </c>
    </row>
    <row r="39" spans="2:6" x14ac:dyDescent="0.25">
      <c r="B39" s="58">
        <v>36</v>
      </c>
      <c r="C39" s="58">
        <v>5</v>
      </c>
      <c r="D39" s="57" t="s">
        <v>56</v>
      </c>
      <c r="F39" t="s">
        <v>58</v>
      </c>
    </row>
    <row r="40" spans="2:6" x14ac:dyDescent="0.25">
      <c r="B40" s="60">
        <v>37</v>
      </c>
      <c r="C40" s="60">
        <v>3</v>
      </c>
    </row>
    <row r="41" spans="2:6" x14ac:dyDescent="0.25">
      <c r="B41" s="60">
        <v>38</v>
      </c>
      <c r="C41" s="60">
        <v>5</v>
      </c>
    </row>
    <row r="42" spans="2:6" x14ac:dyDescent="0.25">
      <c r="B42" s="60">
        <v>39</v>
      </c>
      <c r="C42" s="60">
        <v>5</v>
      </c>
    </row>
    <row r="43" spans="2:6" x14ac:dyDescent="0.25">
      <c r="B43" s="60">
        <v>40</v>
      </c>
      <c r="C43" s="60">
        <v>5</v>
      </c>
    </row>
    <row r="44" spans="2:6" x14ac:dyDescent="0.25">
      <c r="B44" s="60">
        <v>41</v>
      </c>
      <c r="C44" s="6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Main Sheet</vt:lpstr>
      <vt:lpstr>Chapter Wise Topics </vt:lpstr>
      <vt:lpstr>No. of Days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Ali Nadeem</cp:lastModifiedBy>
  <cp:lastPrinted>2023-04-17T05:27:50Z</cp:lastPrinted>
  <dcterms:created xsi:type="dcterms:W3CDTF">2022-03-04T13:09:55Z</dcterms:created>
  <dcterms:modified xsi:type="dcterms:W3CDTF">2023-08-18T18:38:44Z</dcterms:modified>
</cp:coreProperties>
</file>